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9440" windowHeight="10500" activeTab="1"/>
  </bookViews>
  <sheets>
    <sheet name="a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2853" i="2"/>
  <c r="E2852"/>
  <c r="E2851"/>
  <c r="E2850"/>
  <c r="E2849"/>
  <c r="E2848"/>
  <c r="E2847"/>
  <c r="E2846"/>
  <c r="E2845"/>
  <c r="E2844"/>
  <c r="E2843"/>
  <c r="E2842"/>
  <c r="E2841"/>
  <c r="E2840"/>
  <c r="E2839"/>
  <c r="E2838"/>
  <c r="E2837"/>
  <c r="E2836"/>
  <c r="E2835"/>
  <c r="E2834"/>
  <c r="E2833"/>
  <c r="E2832"/>
  <c r="E2831"/>
  <c r="E2830"/>
  <c r="E2829"/>
  <c r="E2828"/>
  <c r="E2827"/>
  <c r="E2826"/>
  <c r="E2825"/>
  <c r="E2824"/>
  <c r="E2823"/>
  <c r="E2822"/>
  <c r="E2821"/>
  <c r="E2820"/>
  <c r="E2819"/>
  <c r="E2818"/>
  <c r="E2817"/>
  <c r="E2816"/>
  <c r="E2815"/>
  <c r="E2814"/>
  <c r="E2813"/>
  <c r="E2812"/>
  <c r="E2811"/>
  <c r="E2810"/>
  <c r="E2809"/>
  <c r="E2808"/>
  <c r="E2807"/>
  <c r="E2806"/>
  <c r="E2805"/>
  <c r="E2804"/>
  <c r="E2803"/>
  <c r="E2802"/>
  <c r="E2801"/>
  <c r="E2800"/>
  <c r="E2799"/>
  <c r="E2798"/>
  <c r="E2797"/>
  <c r="E2796"/>
  <c r="E2795"/>
  <c r="E2794"/>
  <c r="E2793"/>
  <c r="E2792"/>
  <c r="E2791"/>
  <c r="E2790"/>
  <c r="E2789"/>
  <c r="E2788"/>
  <c r="E2787"/>
  <c r="E2786"/>
  <c r="E2785"/>
  <c r="E2784"/>
  <c r="E2783"/>
  <c r="E2782"/>
  <c r="E2781"/>
  <c r="E2780"/>
  <c r="E2779"/>
  <c r="E2778"/>
  <c r="E2777"/>
  <c r="E2776"/>
  <c r="E2775"/>
  <c r="E2774"/>
  <c r="E2773"/>
  <c r="E2772"/>
  <c r="E2771"/>
  <c r="E2770"/>
  <c r="E2769"/>
  <c r="E2768"/>
  <c r="E2767"/>
  <c r="E2766"/>
  <c r="E2765"/>
  <c r="E2764"/>
  <c r="E2763"/>
  <c r="E2762"/>
  <c r="E2761"/>
  <c r="E2760"/>
  <c r="E2759"/>
  <c r="E2758"/>
  <c r="E2757"/>
  <c r="E2756"/>
  <c r="E2755"/>
  <c r="E2754"/>
  <c r="E2753"/>
  <c r="E2752"/>
  <c r="E2751"/>
  <c r="E2750"/>
  <c r="E2749"/>
  <c r="E2748"/>
  <c r="E2747"/>
  <c r="E2746"/>
  <c r="E2745"/>
  <c r="E2744"/>
  <c r="E2743"/>
  <c r="E2742"/>
  <c r="E2741"/>
  <c r="E2740"/>
  <c r="E2739"/>
  <c r="E2738"/>
  <c r="E2737"/>
  <c r="E2736"/>
  <c r="E2735"/>
  <c r="E2734"/>
  <c r="E2733"/>
  <c r="E2732"/>
  <c r="E2731"/>
  <c r="E2730"/>
  <c r="E2729"/>
  <c r="E2728"/>
  <c r="E2727"/>
  <c r="E2726"/>
  <c r="E2725"/>
  <c r="E2724"/>
  <c r="E2723"/>
  <c r="E2722"/>
  <c r="E2721"/>
  <c r="E2720"/>
  <c r="E2719"/>
  <c r="E2718"/>
  <c r="E2717"/>
  <c r="E2716"/>
  <c r="E2715"/>
  <c r="E2714"/>
  <c r="E2713"/>
  <c r="E2712"/>
  <c r="E2711"/>
  <c r="E2710"/>
  <c r="E2709"/>
  <c r="E2708"/>
  <c r="E2707"/>
  <c r="E2706"/>
  <c r="E2705"/>
  <c r="E2704"/>
  <c r="E2703"/>
  <c r="E2702"/>
  <c r="E2701"/>
  <c r="E2700"/>
  <c r="E2699"/>
  <c r="E2698"/>
  <c r="E2697"/>
  <c r="E2696"/>
  <c r="E2695"/>
  <c r="E2694"/>
  <c r="E2693"/>
  <c r="E2692"/>
  <c r="E2691"/>
  <c r="E2690"/>
  <c r="E2689"/>
  <c r="E2688"/>
  <c r="E2687"/>
  <c r="E2686"/>
  <c r="E2685"/>
  <c r="E2684"/>
  <c r="E2683"/>
  <c r="E2682"/>
  <c r="E2681"/>
  <c r="E2680"/>
  <c r="E2679"/>
  <c r="E2678"/>
  <c r="E2677"/>
  <c r="E2676"/>
  <c r="E2675"/>
  <c r="E2674"/>
  <c r="E2673"/>
  <c r="E2672"/>
  <c r="E2671"/>
  <c r="E2670"/>
  <c r="E2669"/>
  <c r="E2668"/>
  <c r="E2667"/>
  <c r="E2666"/>
  <c r="E2665"/>
  <c r="E2664"/>
  <c r="E2663"/>
  <c r="E2662"/>
  <c r="E2661"/>
  <c r="E2660"/>
  <c r="E2659"/>
  <c r="E2658"/>
  <c r="E2657"/>
  <c r="E2656"/>
  <c r="E2655"/>
  <c r="E2654"/>
  <c r="E2653"/>
  <c r="E2652"/>
  <c r="E2651"/>
  <c r="E2650"/>
  <c r="E2649"/>
  <c r="E2648"/>
  <c r="E2647"/>
  <c r="E2646"/>
  <c r="E2645"/>
  <c r="E2644"/>
  <c r="E2643"/>
  <c r="E2642"/>
  <c r="E2641"/>
  <c r="E2640"/>
  <c r="E2639"/>
  <c r="E2638"/>
  <c r="E2637"/>
  <c r="E2636"/>
  <c r="E2635"/>
  <c r="E2634"/>
  <c r="E2633"/>
  <c r="E2632"/>
  <c r="E2631"/>
  <c r="E2630"/>
  <c r="E2629"/>
  <c r="E2628"/>
  <c r="E2627"/>
  <c r="E2626"/>
  <c r="E2625"/>
  <c r="E2624"/>
  <c r="E2623"/>
  <c r="E2622"/>
  <c r="E2621"/>
  <c r="E2620"/>
  <c r="E2619"/>
  <c r="E2618"/>
  <c r="E2617"/>
  <c r="E2616"/>
  <c r="E2615"/>
  <c r="E2614"/>
  <c r="E2613"/>
  <c r="E2612"/>
  <c r="E2611"/>
  <c r="E2610"/>
  <c r="E2609"/>
  <c r="E2608"/>
  <c r="E2607"/>
  <c r="E2606"/>
  <c r="E2605"/>
  <c r="E2604"/>
  <c r="E2603"/>
  <c r="E2602"/>
  <c r="E2601"/>
  <c r="E2600"/>
  <c r="E2599"/>
  <c r="E2598"/>
  <c r="E2597"/>
  <c r="E2596"/>
  <c r="E2595"/>
  <c r="E2594"/>
  <c r="E2593"/>
  <c r="E2592"/>
  <c r="E2591"/>
  <c r="E2590"/>
  <c r="E2589"/>
  <c r="E2588"/>
  <c r="E2587"/>
  <c r="E2586"/>
  <c r="E2585"/>
  <c r="E2584"/>
  <c r="E2583"/>
  <c r="E2582"/>
  <c r="E2581"/>
  <c r="E2580"/>
  <c r="E2579"/>
  <c r="E2578"/>
  <c r="E2577"/>
  <c r="E2576"/>
  <c r="E2575"/>
  <c r="E2574"/>
  <c r="E2573"/>
  <c r="E2572"/>
  <c r="E2571"/>
  <c r="E2570"/>
  <c r="E2569"/>
  <c r="E2568"/>
  <c r="E2567"/>
  <c r="E2566"/>
  <c r="E2565"/>
  <c r="E2564"/>
  <c r="E2563"/>
  <c r="E2562"/>
  <c r="E2561"/>
  <c r="E2560"/>
  <c r="E2559"/>
  <c r="E2558"/>
  <c r="E2557"/>
  <c r="E2556"/>
  <c r="E2555"/>
  <c r="E2554"/>
  <c r="E2553"/>
  <c r="E2552"/>
  <c r="E2551"/>
  <c r="E2550"/>
  <c r="E2549"/>
  <c r="E2548"/>
  <c r="E2547"/>
  <c r="E2546"/>
  <c r="E2545"/>
  <c r="E2544"/>
  <c r="E2543"/>
  <c r="E2542"/>
  <c r="E2541"/>
  <c r="E2540"/>
  <c r="E2539"/>
  <c r="E2538"/>
  <c r="E2537"/>
  <c r="E2536"/>
  <c r="E2535"/>
  <c r="E2534"/>
  <c r="E2533"/>
  <c r="E2532"/>
  <c r="E2531"/>
  <c r="E2530"/>
  <c r="E2529"/>
  <c r="E2528"/>
  <c r="E2527"/>
  <c r="E2526"/>
  <c r="E2525"/>
  <c r="E2524"/>
  <c r="E2523"/>
  <c r="E2522"/>
  <c r="E2521"/>
  <c r="E2520"/>
  <c r="E2519"/>
  <c r="E2518"/>
  <c r="E2517"/>
  <c r="E2516"/>
  <c r="E2515"/>
  <c r="E2514"/>
  <c r="E2513"/>
  <c r="E2512"/>
  <c r="E2511"/>
  <c r="E2510"/>
  <c r="E2509"/>
  <c r="E2508"/>
  <c r="E2507"/>
  <c r="E2506"/>
  <c r="E2505"/>
  <c r="E2504"/>
  <c r="E2503"/>
  <c r="E2502"/>
  <c r="E2501"/>
  <c r="E2500"/>
  <c r="E2499"/>
  <c r="E2498"/>
  <c r="E2497"/>
  <c r="E2496"/>
  <c r="E2495"/>
  <c r="E2494"/>
  <c r="E2493"/>
  <c r="E2492"/>
  <c r="E2491"/>
  <c r="E2490"/>
  <c r="E2489"/>
  <c r="E2488"/>
  <c r="E2487"/>
  <c r="E2486"/>
  <c r="E2485"/>
  <c r="E2484"/>
  <c r="E2483"/>
  <c r="E2482"/>
  <c r="E2481"/>
  <c r="E2480"/>
  <c r="E2479"/>
  <c r="E2478"/>
  <c r="E2477"/>
  <c r="E2476"/>
  <c r="E2475"/>
  <c r="E2474"/>
  <c r="E2473"/>
  <c r="E2472"/>
  <c r="E2471"/>
  <c r="E2470"/>
  <c r="E2469"/>
  <c r="E2468"/>
  <c r="E2467"/>
  <c r="E2466"/>
  <c r="E2465"/>
  <c r="E2464"/>
  <c r="E2463"/>
  <c r="E2462"/>
  <c r="E2461"/>
  <c r="E2460"/>
  <c r="E2459"/>
  <c r="E2458"/>
  <c r="E2457"/>
  <c r="E2456"/>
  <c r="E2455"/>
  <c r="E2454"/>
  <c r="E2453"/>
  <c r="E2452"/>
  <c r="E2451"/>
  <c r="E2450"/>
  <c r="E2449"/>
  <c r="E2448"/>
  <c r="E2447"/>
  <c r="E2446"/>
  <c r="E2445"/>
  <c r="E2444"/>
  <c r="E2443"/>
  <c r="E2442"/>
  <c r="E2441"/>
  <c r="E2440"/>
  <c r="E2439"/>
  <c r="E2438"/>
  <c r="E2437"/>
  <c r="E2436"/>
  <c r="E2435"/>
  <c r="E2434"/>
  <c r="E2433"/>
  <c r="E2432"/>
  <c r="E2431"/>
  <c r="E2430"/>
  <c r="E2429"/>
  <c r="E2428"/>
  <c r="E2427"/>
  <c r="E2426"/>
  <c r="E2425"/>
  <c r="E2424"/>
  <c r="E2423"/>
  <c r="E2422"/>
  <c r="E2421"/>
  <c r="E2420"/>
  <c r="E2419"/>
  <c r="E2418"/>
  <c r="E2417"/>
  <c r="E2416"/>
  <c r="E2415"/>
  <c r="E2414"/>
  <c r="E2413"/>
  <c r="E2412"/>
  <c r="E2411"/>
  <c r="E2410"/>
  <c r="E2409"/>
  <c r="E2408"/>
  <c r="E2407"/>
  <c r="E2406"/>
  <c r="E2405"/>
  <c r="E2404"/>
  <c r="E2403"/>
  <c r="E2402"/>
  <c r="E2401"/>
  <c r="E2400"/>
  <c r="E2399"/>
  <c r="E2398"/>
  <c r="E2397"/>
  <c r="E2396"/>
  <c r="E2395"/>
  <c r="E2394"/>
  <c r="E2393"/>
  <c r="E2392"/>
  <c r="E2391"/>
  <c r="E2390"/>
  <c r="E2389"/>
  <c r="E2388"/>
  <c r="E2387"/>
  <c r="E2386"/>
  <c r="E2385"/>
  <c r="E2384"/>
  <c r="E2383"/>
  <c r="E2382"/>
  <c r="E2381"/>
  <c r="E2380"/>
  <c r="E2379"/>
  <c r="E2378"/>
  <c r="E2377"/>
  <c r="E2376"/>
  <c r="E2375"/>
  <c r="E2374"/>
  <c r="E2373"/>
  <c r="E2372"/>
  <c r="E2371"/>
  <c r="E2370"/>
  <c r="E2369"/>
  <c r="E2368"/>
  <c r="E2367"/>
  <c r="E2366"/>
  <c r="E2365"/>
  <c r="E2364"/>
  <c r="E2363"/>
  <c r="E2362"/>
  <c r="E2361"/>
  <c r="E2360"/>
  <c r="E2359"/>
  <c r="E2358"/>
  <c r="E2357"/>
  <c r="E2356"/>
  <c r="E2355"/>
  <c r="E2354"/>
  <c r="E2353"/>
  <c r="E2352"/>
  <c r="E2351"/>
  <c r="E2350"/>
  <c r="E2349"/>
  <c r="E2348"/>
  <c r="E2347"/>
  <c r="E2346"/>
  <c r="E2345"/>
  <c r="E2344"/>
  <c r="E2343"/>
  <c r="E2342"/>
  <c r="E2341"/>
  <c r="E2340"/>
  <c r="E2339"/>
  <c r="E2338"/>
  <c r="E2337"/>
  <c r="E2336"/>
  <c r="E2335"/>
  <c r="E2334"/>
  <c r="E2333"/>
  <c r="E2332"/>
  <c r="E2331"/>
  <c r="E2330"/>
  <c r="E2329"/>
  <c r="E2328"/>
  <c r="E2327"/>
  <c r="E2326"/>
  <c r="E2325"/>
  <c r="E2324"/>
  <c r="E2323"/>
  <c r="E2322"/>
  <c r="E2321"/>
  <c r="E2320"/>
  <c r="E2319"/>
  <c r="E2318"/>
  <c r="E2317"/>
  <c r="E2316"/>
  <c r="E2315"/>
  <c r="E2314"/>
  <c r="E2313"/>
  <c r="E2312"/>
  <c r="E2311"/>
  <c r="E2310"/>
  <c r="E2309"/>
  <c r="E2308"/>
  <c r="E2307"/>
  <c r="E2306"/>
  <c r="E2305"/>
  <c r="E2304"/>
  <c r="E2303"/>
  <c r="E2302"/>
  <c r="E2301"/>
  <c r="E2300"/>
  <c r="E2299"/>
  <c r="E2298"/>
  <c r="E2297"/>
  <c r="E2296"/>
  <c r="E2295"/>
  <c r="E2294"/>
  <c r="E2293"/>
  <c r="E2292"/>
  <c r="E2291"/>
  <c r="E2290"/>
  <c r="E2289"/>
  <c r="E2288"/>
  <c r="E2287"/>
  <c r="E2286"/>
  <c r="E2285"/>
  <c r="E2284"/>
  <c r="E2283"/>
  <c r="E2282"/>
  <c r="E2281"/>
  <c r="E2280"/>
  <c r="E2279"/>
  <c r="E2278"/>
  <c r="E2277"/>
  <c r="E2276"/>
  <c r="E2275"/>
  <c r="E2274"/>
  <c r="E2273"/>
  <c r="E2272"/>
  <c r="E2271"/>
  <c r="E2270"/>
  <c r="E2269"/>
  <c r="E2268"/>
  <c r="E2267"/>
  <c r="E2266"/>
  <c r="E2265"/>
  <c r="E2264"/>
  <c r="E2263"/>
  <c r="E2262"/>
  <c r="E2261"/>
  <c r="E2260"/>
  <c r="E2259"/>
  <c r="E2258"/>
  <c r="E2257"/>
  <c r="E2256"/>
  <c r="E2255"/>
  <c r="E2254"/>
  <c r="E2253"/>
  <c r="E2252"/>
  <c r="E2251"/>
  <c r="E2250"/>
  <c r="E2249"/>
  <c r="E2248"/>
  <c r="E2247"/>
  <c r="E2246"/>
  <c r="E2245"/>
  <c r="E2244"/>
  <c r="E2243"/>
  <c r="E2242"/>
  <c r="E2241"/>
  <c r="E2240"/>
  <c r="E2239"/>
  <c r="E2238"/>
  <c r="E2237"/>
  <c r="E2236"/>
  <c r="E2235"/>
  <c r="E2234"/>
  <c r="E2233"/>
  <c r="E2232"/>
  <c r="E2231"/>
  <c r="E2230"/>
  <c r="E2229"/>
  <c r="E2228"/>
  <c r="E2227"/>
  <c r="E2226"/>
  <c r="E2225"/>
  <c r="E2224"/>
  <c r="E2223"/>
  <c r="E2222"/>
  <c r="E2221"/>
  <c r="E2220"/>
  <c r="E2219"/>
  <c r="E2218"/>
  <c r="E2217"/>
  <c r="E2216"/>
  <c r="E2215"/>
  <c r="E2214"/>
  <c r="E2213"/>
  <c r="E2212"/>
  <c r="E2211"/>
  <c r="E2210"/>
  <c r="E2209"/>
  <c r="E2208"/>
  <c r="E2207"/>
  <c r="E2206"/>
  <c r="E2205"/>
  <c r="E2204"/>
  <c r="E2203"/>
  <c r="E2202"/>
  <c r="E2201"/>
  <c r="E2200"/>
  <c r="E2199"/>
  <c r="E2198"/>
  <c r="E2197"/>
  <c r="E2196"/>
  <c r="E2195"/>
  <c r="E2194"/>
  <c r="E2193"/>
  <c r="E2192"/>
  <c r="E2191"/>
  <c r="E2190"/>
  <c r="E2189"/>
  <c r="E2188"/>
  <c r="E2187"/>
  <c r="E2186"/>
  <c r="E2185"/>
  <c r="E2184"/>
  <c r="E2183"/>
  <c r="E2182"/>
  <c r="E2181"/>
  <c r="E2180"/>
  <c r="E2179"/>
  <c r="E2178"/>
  <c r="E2177"/>
  <c r="E2176"/>
  <c r="E2175"/>
  <c r="E2174"/>
  <c r="E2173"/>
  <c r="E2172"/>
  <c r="E2171"/>
  <c r="E2170"/>
  <c r="E2169"/>
  <c r="E2168"/>
  <c r="E2167"/>
  <c r="E2166"/>
  <c r="E2165"/>
  <c r="E2164"/>
  <c r="E2163"/>
  <c r="E2162"/>
  <c r="E2161"/>
  <c r="E2160"/>
  <c r="E2159"/>
  <c r="E2158"/>
  <c r="E2157"/>
  <c r="E2156"/>
  <c r="E2155"/>
  <c r="E2154"/>
  <c r="E2153"/>
  <c r="E2152"/>
  <c r="E2151"/>
  <c r="E2150"/>
  <c r="E2149"/>
  <c r="E2148"/>
  <c r="E2147"/>
  <c r="E2146"/>
  <c r="E2145"/>
  <c r="E2144"/>
  <c r="E2143"/>
  <c r="E2142"/>
  <c r="E2141"/>
  <c r="E2140"/>
  <c r="E2139"/>
  <c r="E2138"/>
  <c r="E2137"/>
  <c r="E2136"/>
  <c r="E2135"/>
  <c r="E2134"/>
  <c r="E2133"/>
  <c r="E2132"/>
  <c r="E2131"/>
  <c r="E2130"/>
  <c r="E2129"/>
  <c r="E2128"/>
  <c r="E2127"/>
  <c r="E2126"/>
  <c r="E2125"/>
  <c r="E2124"/>
  <c r="E2123"/>
  <c r="E2122"/>
  <c r="E2121"/>
  <c r="E2120"/>
  <c r="E2119"/>
  <c r="E2118"/>
  <c r="E2117"/>
  <c r="E2116"/>
  <c r="E2115"/>
  <c r="E2114"/>
  <c r="E2113"/>
  <c r="E2112"/>
  <c r="E2111"/>
  <c r="E2110"/>
  <c r="E2109"/>
  <c r="E2108"/>
  <c r="E2107"/>
  <c r="E2106"/>
  <c r="E2105"/>
  <c r="E2104"/>
  <c r="E2103"/>
  <c r="E2102"/>
  <c r="E2101"/>
  <c r="E2100"/>
  <c r="E2099"/>
  <c r="E2098"/>
  <c r="E2097"/>
  <c r="E2096"/>
  <c r="E2095"/>
  <c r="E2094"/>
  <c r="E2093"/>
  <c r="E2092"/>
  <c r="E2091"/>
  <c r="E2090"/>
  <c r="E2089"/>
  <c r="E2088"/>
  <c r="E2087"/>
  <c r="E2086"/>
  <c r="E2085"/>
  <c r="E2084"/>
  <c r="E2083"/>
  <c r="E2082"/>
  <c r="E2081"/>
  <c r="E2080"/>
  <c r="E2079"/>
  <c r="E2078"/>
  <c r="E2077"/>
  <c r="E2076"/>
  <c r="E2075"/>
  <c r="E2074"/>
  <c r="E2073"/>
  <c r="E2072"/>
  <c r="E2071"/>
  <c r="E2070"/>
  <c r="E2069"/>
  <c r="E2068"/>
  <c r="E2067"/>
  <c r="E2066"/>
  <c r="E2065"/>
  <c r="E2064"/>
  <c r="E2063"/>
  <c r="E2062"/>
  <c r="E2061"/>
  <c r="E2060"/>
  <c r="E2059"/>
  <c r="E2058"/>
  <c r="E2057"/>
  <c r="E2056"/>
  <c r="E2055"/>
  <c r="E2054"/>
  <c r="E2053"/>
  <c r="E2052"/>
  <c r="E2051"/>
  <c r="E2050"/>
  <c r="E2049"/>
  <c r="E2048"/>
  <c r="E2047"/>
  <c r="E2046"/>
  <c r="E2045"/>
  <c r="E2044"/>
  <c r="E2043"/>
  <c r="E2042"/>
  <c r="E2041"/>
  <c r="E2040"/>
  <c r="E2039"/>
  <c r="E2038"/>
  <c r="E2037"/>
  <c r="E2036"/>
  <c r="E2035"/>
  <c r="E2034"/>
  <c r="E2033"/>
  <c r="E2032"/>
  <c r="E2031"/>
  <c r="E2030"/>
  <c r="E2029"/>
  <c r="E2028"/>
  <c r="E2027"/>
  <c r="E2026"/>
  <c r="E2025"/>
  <c r="E2024"/>
  <c r="E2023"/>
  <c r="E2022"/>
  <c r="E2021"/>
  <c r="E2020"/>
  <c r="E2019"/>
  <c r="E2018"/>
  <c r="E2017"/>
  <c r="E2016"/>
  <c r="E2015"/>
  <c r="E2014"/>
  <c r="E2013"/>
  <c r="E2012"/>
  <c r="E2011"/>
  <c r="E2010"/>
  <c r="E2009"/>
  <c r="E2008"/>
  <c r="E2007"/>
  <c r="E2006"/>
  <c r="E2005"/>
  <c r="E2004"/>
  <c r="E2003"/>
  <c r="E2002"/>
  <c r="E2001"/>
  <c r="E2000"/>
  <c r="E1999"/>
  <c r="E1998"/>
  <c r="E1997"/>
  <c r="E1996"/>
  <c r="E1995"/>
  <c r="E1994"/>
  <c r="E1993"/>
  <c r="E1992"/>
  <c r="E1991"/>
  <c r="E1990"/>
  <c r="E1989"/>
  <c r="E1988"/>
  <c r="E1987"/>
  <c r="E1986"/>
  <c r="E1985"/>
  <c r="E1984"/>
  <c r="E1983"/>
  <c r="E1982"/>
  <c r="E1981"/>
  <c r="E1980"/>
  <c r="E1979"/>
  <c r="E1978"/>
  <c r="E1977"/>
  <c r="E1976"/>
  <c r="E1975"/>
  <c r="E1974"/>
  <c r="E1973"/>
  <c r="E1972"/>
  <c r="E1971"/>
  <c r="E1970"/>
  <c r="E1969"/>
  <c r="E1968"/>
  <c r="E1967"/>
  <c r="E1966"/>
  <c r="E1965"/>
  <c r="E1964"/>
  <c r="E1963"/>
  <c r="E1962"/>
  <c r="E1961"/>
  <c r="E1960"/>
  <c r="E1959"/>
  <c r="E1958"/>
  <c r="E1957"/>
  <c r="E1956"/>
  <c r="E1955"/>
  <c r="E1954"/>
  <c r="E1953"/>
  <c r="E1952"/>
  <c r="E1951"/>
  <c r="E1950"/>
  <c r="E1949"/>
  <c r="E1948"/>
  <c r="E1947"/>
  <c r="E1946"/>
  <c r="E1945"/>
  <c r="E1944"/>
  <c r="E1943"/>
  <c r="E1942"/>
  <c r="E1941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77"/>
  <c r="I778"/>
  <c r="I779"/>
  <c r="I780"/>
  <c r="I781"/>
  <c r="I782"/>
  <c r="I783"/>
  <c r="I784"/>
  <c r="I785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04"/>
  <c r="I105"/>
  <c r="I106"/>
  <c r="I107"/>
  <c r="I108"/>
  <c r="I109"/>
  <c r="I110"/>
  <c r="I111"/>
  <c r="I112"/>
  <c r="I113"/>
  <c r="I114"/>
  <c r="I115"/>
  <c r="I11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14"/>
  <c r="I15"/>
  <c r="I16"/>
  <c r="I17"/>
  <c r="I18"/>
  <c r="I19"/>
  <c r="I20"/>
  <c r="I21"/>
  <c r="I22"/>
  <c r="I9"/>
  <c r="I10"/>
  <c r="I11"/>
  <c r="I12"/>
  <c r="I13"/>
  <c r="I8"/>
  <c r="I7"/>
  <c r="I6"/>
  <c r="I5"/>
  <c r="I4"/>
</calcChain>
</file>

<file path=xl/sharedStrings.xml><?xml version="1.0" encoding="utf-8"?>
<sst xmlns="http://schemas.openxmlformats.org/spreadsheetml/2006/main" count="24524" uniqueCount="8673">
  <si>
    <t>Реестровый номер объекта учета в реестре</t>
  </si>
  <si>
    <t>Площадь</t>
  </si>
  <si>
    <t>Протяженность</t>
  </si>
  <si>
    <t>Остаточная стоимость</t>
  </si>
  <si>
    <t>Обременение|Вид</t>
  </si>
  <si>
    <t>Обременение|Документ основания возникновения</t>
  </si>
  <si>
    <t>Обременение|Дата возникновения</t>
  </si>
  <si>
    <t>Обременение|Лицо в пользу которого установлено</t>
  </si>
  <si>
    <t>П12040000710</t>
  </si>
  <si>
    <t>Сети газоснабжения низкого давления (разводящие сети)</t>
  </si>
  <si>
    <t>Республика Алтай, Майминский район, с. Майма, микрорайоны N 7, 12, 13</t>
  </si>
  <si>
    <t>04:01:000000:607</t>
  </si>
  <si>
    <t>Постановление Правительства РА  № 248 от 18.08.2015 г.</t>
  </si>
  <si>
    <t>Казна Майминского района</t>
  </si>
  <si>
    <t/>
  </si>
  <si>
    <t>П12040000716</t>
  </si>
  <si>
    <t>Республика Алтай, Майминский район, с. Майма, микрорайон N 8</t>
  </si>
  <si>
    <t>П12040000719</t>
  </si>
  <si>
    <t>Газификация с. Соузга. Подводки газопроводов (вводов) низкого давления к цоколям зданий жилых домовладений с. Соузга Майминского района, Республики Алтай</t>
  </si>
  <si>
    <t>Россия, Республика Алтай, Майминский район, с. Соузга</t>
  </si>
  <si>
    <t>П12040000712</t>
  </si>
  <si>
    <t>Сети газоснабжения</t>
  </si>
  <si>
    <t>Республика Алтай, Майминский район, с. Майма, микрорайон N 14</t>
  </si>
  <si>
    <t>04:01:000000:528</t>
  </si>
  <si>
    <t>15.01.2016</t>
  </si>
  <si>
    <t>П12040000711</t>
  </si>
  <si>
    <t>Сети газоснабжения низкого давления</t>
  </si>
  <si>
    <t>Республика Алтай, Майминский район, с. Майма, ул. Подгорная, Совхозная, Центральная, микрорайон "Алгаир"</t>
  </si>
  <si>
    <t>04:01:000000:610</t>
  </si>
  <si>
    <t>25.04.2017</t>
  </si>
  <si>
    <t>П12040000273</t>
  </si>
  <si>
    <t>Водоводная сеть</t>
  </si>
  <si>
    <t>Россия, Республика Алтай, Майминский район, с. Майма, от артезианских скважин на острове «Пихтовый»до площадки насосной станции  ІІ подъема по ул. Алтайской, район магазина «Авторейс»</t>
  </si>
  <si>
    <t>04:01:000000:603</t>
  </si>
  <si>
    <t>Распоряжение о безвозмездной передаче объектов недвижимости из государственной собственности РА в собственность МО "Майминский район" № 833-р от 20.12.2013 г.</t>
  </si>
  <si>
    <t>Муниципальное унитарное предприятие "Кристалл" МО "Майминский район"</t>
  </si>
  <si>
    <t>П12040000970</t>
  </si>
  <si>
    <t>Строительство сетей газоснабжения низкого давления (разводящих сетей) с. Майма Майминского района Республики Алтай, микрорайоны №№ 1;2;3;8;19;22;24;25;26 в составе: - 5 этап (микрорайон № 25, № 26)</t>
  </si>
  <si>
    <t>Республика Алтай, Майминский район, с. Майма</t>
  </si>
  <si>
    <t>04:01:000000:883</t>
  </si>
  <si>
    <t>10.05.2018</t>
  </si>
  <si>
    <t>Выписка из ЕГРН</t>
  </si>
  <si>
    <t>П12040000980</t>
  </si>
  <si>
    <t>Строительство сетей газоснабжения низкого давления (разводящих сетей) с. Майма Майминского района Республики Алтай, микрорайоны №№ 1;2;3;8;19;22;24;25;26 в составе:-3 этап (микрорайон № 19, № 24)</t>
  </si>
  <si>
    <t>П12040000229</t>
  </si>
  <si>
    <t>Водопроводная сеть от скважины № Г9/81</t>
  </si>
  <si>
    <t>Республика Алтай, Майминский район, с. Подгорное</t>
  </si>
  <si>
    <t>04:01:000000:1264</t>
  </si>
  <si>
    <t>12.11.2020</t>
  </si>
  <si>
    <t>Постановление ВС РФ от 27.12.1991 года № 3020-1</t>
  </si>
  <si>
    <t>П12040000263</t>
  </si>
  <si>
    <t>Водопровод</t>
  </si>
  <si>
    <t>п. Алферово</t>
  </si>
  <si>
    <t>П12040000269</t>
  </si>
  <si>
    <t>Водопровод инв.№00000432</t>
  </si>
  <si>
    <t>Республика Алтай, Майминский район, с. Алферово</t>
  </si>
  <si>
    <t>П12040000217</t>
  </si>
  <si>
    <t>Водопроводная сеть от скважины № Г22/90</t>
  </si>
  <si>
    <t>Республика Алтай, Майминский район, Майминское сельское поселение, с. Майма</t>
  </si>
  <si>
    <t>04:01:000000:1273</t>
  </si>
  <si>
    <t>23.11.2020</t>
  </si>
  <si>
    <t>Постановление ВС РФ от 27.12.1991 г. № 3020-1</t>
  </si>
  <si>
    <t>П12040000978</t>
  </si>
  <si>
    <t>Строительство сетей газоснабжения низкого давления (разводящих сетей) с. Майма Майминского района Республики Алтай, микрорайоны №№ 1;2;3;8;19;22;24;25;26 в составе:4 этап (микрорайон № 22)</t>
  </si>
  <si>
    <t>П12040000708</t>
  </si>
  <si>
    <t>ГТС(противопаводковые дамбы)</t>
  </si>
  <si>
    <t>р.Майма с.Кызыл-Озек Майминского района, Республики Алтай</t>
  </si>
  <si>
    <t>04:01:000000:821</t>
  </si>
  <si>
    <t>Постановление Правительства РА  № 305 от 18.09.2015 г.</t>
  </si>
  <si>
    <t>Муниципальное казенное учреждение "По делам ГОЧС и единая дежурно-диспетчеркая служба МО "Майминский район"</t>
  </si>
  <si>
    <t>П12040000000</t>
  </si>
  <si>
    <t>Строительство сетей газоснабжения низкого давления (разводящих сетей) с. Майма Майминского района Республики Алтай, микрорайоны №№ 1;2;3;8;19;22;24;25;26 в составе:-6 этап (микрорайон № 1)</t>
  </si>
  <si>
    <t>П12040001094</t>
  </si>
  <si>
    <t>Водопроводная сеть от скважины № Г36/88</t>
  </si>
  <si>
    <t>04:01:000000:1272</t>
  </si>
  <si>
    <t>Постанлвление ВС РФ от 27.12.1991 г. № 3020-1</t>
  </si>
  <si>
    <t>П12040001026</t>
  </si>
  <si>
    <t>Автомобильная дорога</t>
  </si>
  <si>
    <t>Республика Алтай, Майминский муниципальный район, Бирюлинское сельское поселение, с. Бирюля, ул. Заречная</t>
  </si>
  <si>
    <t>04:01:000000:1165</t>
  </si>
  <si>
    <t>11.11.2020</t>
  </si>
  <si>
    <t>П12040001009</t>
  </si>
  <si>
    <t>Тепловые сети от котельной №1</t>
  </si>
  <si>
    <t>01:04:000000:1144</t>
  </si>
  <si>
    <t>20.01.2020</t>
  </si>
  <si>
    <t>Постановление ВС РФ № 3020-1 от 27.12.1991 года</t>
  </si>
  <si>
    <t>Концессионное соглашение</t>
  </si>
  <si>
    <t>Концессионное соглашение в отношении объектов теплоснабжения муниципального образования «Майминский район» от 12.08.2016 г.</t>
  </si>
  <si>
    <t>12.08.2016</t>
  </si>
  <si>
    <t>Общество с ограниченной ответственностью «Дабл-ю Кэй Восток Энерго»</t>
  </si>
  <si>
    <t>П12040001027</t>
  </si>
  <si>
    <t>Республика Алтай, Майминский муниципальный район, Бирюлинское сельское поселение, с. Бирюля, ул. Центральная</t>
  </si>
  <si>
    <t>04:01:000000:1164</t>
  </si>
  <si>
    <t>П12040000209</t>
  </si>
  <si>
    <t>Водопровод кот. 9</t>
  </si>
  <si>
    <t>С. К-Озек.</t>
  </si>
  <si>
    <t>П12040001010</t>
  </si>
  <si>
    <t>Тепловые сети от котельной №11</t>
  </si>
  <si>
    <t>04:01:000000:1150</t>
  </si>
  <si>
    <t>П12040000715</t>
  </si>
  <si>
    <t>Республика Алтай, Майминский район, с. Майма, микрорайон N 3</t>
  </si>
  <si>
    <t>П12040000979</t>
  </si>
  <si>
    <t>Строительство сетей газоснабжения низкого давления (разводящих сетей) с. Майма Майминского района Республики Алтай, микрорайоны №№ 1;2;3;8;19;22;24;25;26 в составе:7 этап (микрорайон № 2)</t>
  </si>
  <si>
    <t>18.02.2019</t>
  </si>
  <si>
    <t>Распоряжение о размещении объекта без предоставления земельного участка и установления сервитута, № 632-рГЗ, от 07.07.2018 г.</t>
  </si>
  <si>
    <t>П12040000346</t>
  </si>
  <si>
    <t>Автодорога по ул. Советской</t>
  </si>
  <si>
    <t>Республика Алтай, Майминский район, с. Майма, ул. Советская</t>
  </si>
  <si>
    <t>04:01:000000:1142</t>
  </si>
  <si>
    <t>25.06.2020</t>
  </si>
  <si>
    <t>П12040001034</t>
  </si>
  <si>
    <t>Республика Алтай, Майминский муниципальный район, Бирюлинское сельское поселение, с. Александровка, ул. Центральная</t>
  </si>
  <si>
    <t>04:01:000000:1168</t>
  </si>
  <si>
    <t>Постановление ВС РФ от 27.12.1991 г. №3020-1</t>
  </si>
  <si>
    <t>П12040000299</t>
  </si>
  <si>
    <t>Водопровод с. Бирюля</t>
  </si>
  <si>
    <t>с. Бирюля, Майминский район, Республика Алтай, 649107</t>
  </si>
  <si>
    <t>П12040000256</t>
  </si>
  <si>
    <t>Водопроводные сети</t>
  </si>
  <si>
    <t>Республика Алтай, Майминский район, с. Озерное, микрорайон "Хмельники 1"</t>
  </si>
  <si>
    <t>П12040000905</t>
  </si>
  <si>
    <t>«Строительство водопровода в зоне жилой застройки в с. Подгорное, улицы: Магистральная, Светлая, Катунская, Заречная, Луговая, Спортивная» в составе 1 этап улицы Спортивная, Магистральная, (сооружение водопровода)</t>
  </si>
  <si>
    <t>04:01:010501:916</t>
  </si>
  <si>
    <t>11.05.2018</t>
  </si>
  <si>
    <t>Разрешение а ввод объекта в эксплуатацию №02-30-06-2018 от 02.03.2018 г.</t>
  </si>
  <si>
    <t>П12040000478</t>
  </si>
  <si>
    <t>Автодорога</t>
  </si>
  <si>
    <t>Республика Алтай, Майминский район, с. Подгорное, подъезные пути на ГТС, р. Черемшанка</t>
  </si>
  <si>
    <t>П12040000296</t>
  </si>
  <si>
    <t>ул. Горная с. Кызыл-Озёк Майминского района, Республики Алтай</t>
  </si>
  <si>
    <t>П12040000535</t>
  </si>
  <si>
    <t>Микрорайон "Хмельники -1"</t>
  </si>
  <si>
    <t>П12040000360</t>
  </si>
  <si>
    <t>Республика Алтай, Майминский район, с. Майма, ул. Заводская</t>
  </si>
  <si>
    <t>П12040000470</t>
  </si>
  <si>
    <t>Республика Алтай, Майминский район, с. Подгорное, ул. Набережная</t>
  </si>
  <si>
    <t>П12040000347</t>
  </si>
  <si>
    <t>Республика Алтай, Майминский район, с. Майма, ул. Зеленая</t>
  </si>
  <si>
    <t>П12040000330</t>
  </si>
  <si>
    <t>Республика Алтай Майминский район Соузга, ул.Центральная</t>
  </si>
  <si>
    <t>П12040000582</t>
  </si>
  <si>
    <t>Автодорога ОП МП 84215825-3ОПМП-6</t>
  </si>
  <si>
    <t>ул. Вахтинская с.Кызыл-Озек Майминский район Республика Алтай</t>
  </si>
  <si>
    <t>П12040000328</t>
  </si>
  <si>
    <t>Устройство ВЛЗ-10кВ</t>
  </si>
  <si>
    <t>Республика Алтай, Майминский район, Аэропорт "Горно-Алтайск"</t>
  </si>
  <si>
    <t>04:01:011306:419</t>
  </si>
  <si>
    <t>Распоряжение Правительства Республики Алтай от 12.11.2013 г. №728-р</t>
  </si>
  <si>
    <t>П12040000251</t>
  </si>
  <si>
    <t>Сети водопроводные кот 11</t>
  </si>
  <si>
    <t>С. Майма ул. Ленина 62</t>
  </si>
  <si>
    <t>П12040000352</t>
  </si>
  <si>
    <t>Республика Алтай, Майминский район, с. Майма, ж/м Алгаир</t>
  </si>
  <si>
    <t>П12040000984</t>
  </si>
  <si>
    <t>Объект незавершенного строительства (Подьезд к микрорайону "Северный")</t>
  </si>
  <si>
    <t>Российская Федерация, Республика Алтай, Майминский район, с. Кызыл-Озек</t>
  </si>
  <si>
    <t>21.01.2019</t>
  </si>
  <si>
    <t>Распоряжение № 842 от 21.12.2018 Министерства природных ресурсов, экологии и имущественных отношений РА, Акт приема-передачи, б/н от 21.12.2018 г.</t>
  </si>
  <si>
    <t>П12040000349</t>
  </si>
  <si>
    <t>Республика Алтай, Майминский район, с. Майма, ул. Алгаирская</t>
  </si>
  <si>
    <t>П12040000404</t>
  </si>
  <si>
    <t>Республика Алтай, Майминский район, с. Майма, ул. Энергетиков</t>
  </si>
  <si>
    <t>П12040000239</t>
  </si>
  <si>
    <t>с. Майма, пос. Гидростроителей</t>
  </si>
  <si>
    <t>П12040001006</t>
  </si>
  <si>
    <t>Тепловые сети от котельной № 2</t>
  </si>
  <si>
    <t>04:01:000000:1145</t>
  </si>
  <si>
    <t>Постановление ФС РФ от 27.12.1991 г. № 3020-1</t>
  </si>
  <si>
    <t>П12040000317</t>
  </si>
  <si>
    <t>Канализационные сети</t>
  </si>
  <si>
    <t>Республика Алтай,Майминский район,с.Майма,Микрорайон "Алгаир-2"</t>
  </si>
  <si>
    <t>04:01:000000:606</t>
  </si>
  <si>
    <t>Решение 4-ой сессии 1-го созыва Майминского сельского Совета депутатов №4-5 от 04.12.2015 г. Акт приема-передачи от 04.12.2015 г.</t>
  </si>
  <si>
    <t>П12040000237</t>
  </si>
  <si>
    <t>С. Майма ул. Зеленая</t>
  </si>
  <si>
    <t>П12040000718</t>
  </si>
  <si>
    <t>Газификация с. Озерное. Подводки газопроводов (вводов) низкого давления к цоколям зданий жилых домовладений с. Озерное Майминского района, Республики Алтай</t>
  </si>
  <si>
    <t>Россия, Республика Алтай, Майминский район, с. Озерное</t>
  </si>
  <si>
    <t>П12040000536</t>
  </si>
  <si>
    <t>Микрорайон "Хмельники - 2"</t>
  </si>
  <si>
    <t>П12040000234</t>
  </si>
  <si>
    <t>С. Майма ул. Заводская</t>
  </si>
  <si>
    <t>П12040001004</t>
  </si>
  <si>
    <t>тепловые сети от котельной №3</t>
  </si>
  <si>
    <t>04:01:000000:1146</t>
  </si>
  <si>
    <t>П12040001008</t>
  </si>
  <si>
    <t>Тепловые сети от котельной №9</t>
  </si>
  <si>
    <t>Республика Алтай, Майминский район, с. Кызыл-Озек</t>
  </si>
  <si>
    <t>04:01:000000:1154</t>
  </si>
  <si>
    <t>Общество с ограниченной ответственностью «Дабл-ю Кэй Восток Энерго»_x000D_
	_x000D_
Общество с ограниченной ответственностью «Дабл-ю Кэй Восток Энерго»_x000D_
	_x000D_
Общество с ограниченной ответственностью «Дабл-ю Кэй Восток Энерго»_x000D_
	_x000D_
Общество с ограниченной ответственность</t>
  </si>
  <si>
    <t>П12040000250</t>
  </si>
  <si>
    <t>Республика Алтай, Майминский район, с. Майма, "Комплексная компактная застройка микрорайон "Алгаир-2"</t>
  </si>
  <si>
    <t>04:01:000000:600</t>
  </si>
  <si>
    <t>Решение Арбитражного суда Республики Алтай от 02.06.2011 г.</t>
  </si>
  <si>
    <t>П12040000607</t>
  </si>
  <si>
    <t>Автодорога ОП МП 84215825-3ОПМП-8</t>
  </si>
  <si>
    <t>ул.Горная  с.Кызыл-Озек  Майминский район Республика Алтай</t>
  </si>
  <si>
    <t>П12040000249</t>
  </si>
  <si>
    <t>Водопровод ПМК</t>
  </si>
  <si>
    <t>С. Майма ул. Механизаторов 11,</t>
  </si>
  <si>
    <t>П12040000233</t>
  </si>
  <si>
    <t>Водопровод до резервуара</t>
  </si>
  <si>
    <t>П12040000221</t>
  </si>
  <si>
    <t>Водопровод Кот 1</t>
  </si>
  <si>
    <t>Республика Алтай, Майминский район, с. Майма пер. Спортивный16</t>
  </si>
  <si>
    <t>П12040001022</t>
  </si>
  <si>
    <t>Республика Алтай, Майминский муниципальный район, Бирюлинское сельское поселение, с. Урлу-Аспак, ул. Лесхозная</t>
  </si>
  <si>
    <t>01:01:031301:353</t>
  </si>
  <si>
    <t>17.11.2020</t>
  </si>
  <si>
    <t>П12040000242</t>
  </si>
  <si>
    <t>с. Майма,  ул. Трудовая, 53</t>
  </si>
  <si>
    <t>П12040000238</t>
  </si>
  <si>
    <t>С. Майма ул. Алгаирская</t>
  </si>
  <si>
    <t>П12040000350</t>
  </si>
  <si>
    <t>Республика Алтай, Майминский район, с. Майма, ул. Мало-Алгаирская</t>
  </si>
  <si>
    <t>П12040001093</t>
  </si>
  <si>
    <t>Водопроводная сеть</t>
  </si>
  <si>
    <t>Республика Алтай, Майминский район, с. Верх-Карагуж, ул. 2-ая Пятилетка</t>
  </si>
  <si>
    <t>19.01.2021</t>
  </si>
  <si>
    <t>П12040000225</t>
  </si>
  <si>
    <t>Водопровод  Кот 3</t>
  </si>
  <si>
    <t>Республика Алтай, Майминский район, с. Майма ул. Гидростроителей,46</t>
  </si>
  <si>
    <t>П12040000401</t>
  </si>
  <si>
    <t>Республика Алтай, Майминский район, с. Майма, ул. Гидростроителей</t>
  </si>
  <si>
    <t>П12040000698</t>
  </si>
  <si>
    <t>ул. Заречная, с. Верх-Карагуж, Майминский район, Республика Алтай, 649112</t>
  </si>
  <si>
    <t>П12040000267</t>
  </si>
  <si>
    <t>с.Усть-Муны</t>
  </si>
  <si>
    <t>П12040000285</t>
  </si>
  <si>
    <t>с. Соузга, (Хутор)</t>
  </si>
  <si>
    <t>04:01:000000:731</t>
  </si>
  <si>
    <t>П12040000259</t>
  </si>
  <si>
    <t>Республика Алтай, Майминский район, с. Верх-Карагуж, ул. Нагорная</t>
  </si>
  <si>
    <t>04:01:010903:453</t>
  </si>
  <si>
    <t>П12040001011</t>
  </si>
  <si>
    <t>Тепловые сети от котельной № 16</t>
  </si>
  <si>
    <t>04:01:000000:1156</t>
  </si>
  <si>
    <t>Постановление ВС РФ № 3020-1 от 27.12.1991 г.</t>
  </si>
  <si>
    <t>П12040000557</t>
  </si>
  <si>
    <t>Подъезд к м-р "9га"Восточный"</t>
  </si>
  <si>
    <t>с. Озерное</t>
  </si>
  <si>
    <t>П12040000568</t>
  </si>
  <si>
    <t>Дорога до оз.Манжерокское</t>
  </si>
  <si>
    <t>П12040001030</t>
  </si>
  <si>
    <t>Республика Алтай, Майминский муниципальный район, Бирюлинское сельское поселение, с. Бирюля, ул. Окаинская</t>
  </si>
  <si>
    <t>04:01:000000:1160</t>
  </si>
  <si>
    <t>П12040000223</t>
  </si>
  <si>
    <t>Водопровод Кот 16</t>
  </si>
  <si>
    <t>Республика Алтай, Майминский район, с. Майма ул. Заводская 52</t>
  </si>
  <si>
    <t>П12040000412</t>
  </si>
  <si>
    <t>Республика Алтай, Майминский район, с. Майма, о. Южный</t>
  </si>
  <si>
    <t>П12040001033</t>
  </si>
  <si>
    <t>Республика Алтай, Майминский муниципальный район, Бирюлинское сельское поселение, с. Александровка, ул. Заречная</t>
  </si>
  <si>
    <t>04:01:000000:1169</t>
  </si>
  <si>
    <t>Постановление Вс РФ от 27.12.1991 г. № 3020-1</t>
  </si>
  <si>
    <t>П12040000226</t>
  </si>
  <si>
    <t>Водопровод Кот 7</t>
  </si>
  <si>
    <t>Республика Алтай, Майминский район, с. Майма ул. Трудовая 57</t>
  </si>
  <si>
    <t>П12040001075</t>
  </si>
  <si>
    <t>Республика Алтай, Майминский муниципальный район, Манжерокское сельское поселение, с. Озерное, проезд Приозерный</t>
  </si>
  <si>
    <t>04:01:000000:1237</t>
  </si>
  <si>
    <t>22.07.2020</t>
  </si>
  <si>
    <t>П12040001021</t>
  </si>
  <si>
    <t>Республика Алтай, Майминский муниципальный район, Бирюлинское сельское поселение,  с. Урлу-Аспак, ул. Заречная</t>
  </si>
  <si>
    <t>04:01:000000:119</t>
  </si>
  <si>
    <t>П12040001062</t>
  </si>
  <si>
    <t>Республика Алтай, Майминский муниципальный район, Кызыл-Озекское сельское поселение, с. Кызыл-Озек, ул. Заречная</t>
  </si>
  <si>
    <t>04:01:000000:1190</t>
  </si>
  <si>
    <t>14.09.2020</t>
  </si>
  <si>
    <t>П12040001017</t>
  </si>
  <si>
    <t>Республика Алтай, Майминский муниципальный район, Кызыл-Озекское сельское поселение, с. Средний Сайдыс, ул. Центральная</t>
  </si>
  <si>
    <t>04:01:000000:1171</t>
  </si>
  <si>
    <t>П12040000668</t>
  </si>
  <si>
    <t>Автодорога ОП МП 84215825-3ОПМП-89</t>
  </si>
  <si>
    <t>ул.Родниковая с.Карасук  Майминский район Республика Алтай</t>
  </si>
  <si>
    <t>П12040000248</t>
  </si>
  <si>
    <t>с. Майма, ул. Луговая, Алтайская</t>
  </si>
  <si>
    <t>П12040001064</t>
  </si>
  <si>
    <t>Республика Алтай, Майминский муниципальный район, Кызыл-Озекское сельское поселение, с. Кызыл-Озек, ул. Солнечная</t>
  </si>
  <si>
    <t>04:01:000000:1187</t>
  </si>
  <si>
    <t>П12040000284</t>
  </si>
  <si>
    <t>с.Соузга</t>
  </si>
  <si>
    <t>П12040000339</t>
  </si>
  <si>
    <t>Республика Алтай Майминский район Соузга ,ул.Молодежная</t>
  </si>
  <si>
    <t>П12040000417</t>
  </si>
  <si>
    <t>Подъездные пути</t>
  </si>
  <si>
    <t>Республика Алтай, Майминский район, с. Майма, ул. 50 лет Победы</t>
  </si>
  <si>
    <t>П12040000422</t>
  </si>
  <si>
    <t>Республика Алтай, Майминский район, с. Майма, ул. 50 лет Победы (подъездные пути)</t>
  </si>
  <si>
    <t>П12040000421</t>
  </si>
  <si>
    <t>Республика Алтай, Майминский район, с. Майма, ул. Пушкинская (1, 2, 3)</t>
  </si>
  <si>
    <t>П12040000484</t>
  </si>
  <si>
    <t>Республика Алтай, Майминский район, с. Подгорное, ул. Заречная</t>
  </si>
  <si>
    <t>П12040000302</t>
  </si>
  <si>
    <t>с. Урлу-Аспак, Майминский район, Республика Алтай, 649107</t>
  </si>
  <si>
    <t>П12040000579</t>
  </si>
  <si>
    <t>Автодорога ОП МП 84215825-3ОПМП-27</t>
  </si>
  <si>
    <t>ул.М-Горького с.Кызыл-Озек Майминский район Республики Алтай</t>
  </si>
  <si>
    <t>П12040000380</t>
  </si>
  <si>
    <t>Республика Алтай, Майминский район, с. Майма, ул. Источная</t>
  </si>
  <si>
    <t>П12040000159</t>
  </si>
  <si>
    <t>Подводящие газопроводы и перевод котельной туристического комплекса "Киви-Лодж" Майминского района, Республики Алтай</t>
  </si>
  <si>
    <t>Республика Алтай, Майминский район, Соузгинское сельское поселение</t>
  </si>
  <si>
    <t>04:01:010701:1114</t>
  </si>
  <si>
    <t>30.01.2018</t>
  </si>
  <si>
    <t>Акт приема-передачи государственного имущества РА от 26.12.2017 г., Распоряжение о безвозмездной передаче недвижимого имущества из государственной собственности РА в собственность МО "Майминский район" № 678 от26.12.2017 г.</t>
  </si>
  <si>
    <t>П12040001044</t>
  </si>
  <si>
    <t>Республика Алтай, Майминский муниципальный район, Бирюлинское сельское поселение, п. Филиал, ул. Солнечная</t>
  </si>
  <si>
    <t>04:01:000000:1200</t>
  </si>
  <si>
    <t>П12040000348</t>
  </si>
  <si>
    <t>Республика Алтай, Майминский район, с. Майма, ул. Садовая</t>
  </si>
  <si>
    <t>П12040001005</t>
  </si>
  <si>
    <t>Тепловые сети от котельной №5</t>
  </si>
  <si>
    <t>04:01:000000:1147</t>
  </si>
  <si>
    <t>Постановление ВС РФ № 3030-1 от 27.12.1991 г.</t>
  </si>
  <si>
    <t>П12040000397</t>
  </si>
  <si>
    <t>Республика Алтай, Майминский район, с. Майма, ул. Строителей</t>
  </si>
  <si>
    <t>П12040000615</t>
  </si>
  <si>
    <t>Автодорога ОП МП 84215825-3ОПМП-17</t>
  </si>
  <si>
    <t>ул.Ипподромная  с.Кызыл-Озек  Майминский район Республика Алтай</t>
  </si>
  <si>
    <t>П12040000633</t>
  </si>
  <si>
    <t>Автодорога ОП МП 84215825-3ОПМП-46</t>
  </si>
  <si>
    <t>ул.Совхозная с.Кызыл-Озек  Майминский район Республика Алтай</t>
  </si>
  <si>
    <t>П12040000324</t>
  </si>
  <si>
    <t>ВЛ-10кВ</t>
  </si>
  <si>
    <t>04: 01:000000:666</t>
  </si>
  <si>
    <t>19.08.2011</t>
  </si>
  <si>
    <t>П12040001007</t>
  </si>
  <si>
    <t>Тепловые сети от котельной №7</t>
  </si>
  <si>
    <t>04:01:000000:1148</t>
  </si>
  <si>
    <t>Постановление ВС РФ №3020-1 от 27.12.1991 г.</t>
  </si>
  <si>
    <t>П12040000358</t>
  </si>
  <si>
    <t>Республика Алтай, Майминский район, с. Майма, ул. Береговая</t>
  </si>
  <si>
    <t>П12040000493</t>
  </si>
  <si>
    <t>Республика Алтай, Майминский район, с. Рыбалка, ул. Чуйская</t>
  </si>
  <si>
    <t>П12040001024</t>
  </si>
  <si>
    <t>Республика Алтай, Майминский муниципальный район, Бирюлинское сельское поселение, с. Бирюля, ул. Совхозная</t>
  </si>
  <si>
    <t>04:01:000000:1198</t>
  </si>
  <si>
    <t>Постановление Вс РФ от 27.12.1991 г. №3020-1</t>
  </si>
  <si>
    <t>П12040001063</t>
  </si>
  <si>
    <t>Республика Алтай, Майминский муниципальный район, Кызыл-Озекское сельское поселение, с. Кызыл-Озек, ул. Центральная</t>
  </si>
  <si>
    <t>04:01:000000:1189</t>
  </si>
  <si>
    <t>П12040000357</t>
  </si>
  <si>
    <t>Республика Алтай, Майминский район, с. Майма, ул. Кирова</t>
  </si>
  <si>
    <t>П12040000489</t>
  </si>
  <si>
    <t>Республика Алтай, Майминский район, с. Подгорное, дорога к новостройкам от ул. Луговая до ул. Магистральная</t>
  </si>
  <si>
    <t>П12040000580</t>
  </si>
  <si>
    <t>Автодорога ОП МП 84215825-3ОПМП-82</t>
  </si>
  <si>
    <t>с.Алферово ул. Центральная Майминский район Республики Алтай</t>
  </si>
  <si>
    <t>П12040001019</t>
  </si>
  <si>
    <t>Республика Алтай, Майминский муниципальный район, Бирюлинское сельское поселение, с. Урлу-Аспак, ул. Куюмская</t>
  </si>
  <si>
    <t>04:01:000000:1193</t>
  </si>
  <si>
    <t>П12040000356</t>
  </si>
  <si>
    <t>Республика Алтай, Майминский район, с. Майма, ул. Березовая</t>
  </si>
  <si>
    <t>П12040000468</t>
  </si>
  <si>
    <t>Республика Алтай, Майминский район, с. Дубровка, ул. Сиреневая</t>
  </si>
  <si>
    <t>П12040000411</t>
  </si>
  <si>
    <t>Республика Алтай, Майминский район, с. Майма, ул. Березовая роща</t>
  </si>
  <si>
    <t>П12040000400</t>
  </si>
  <si>
    <t>Республика Алтай, Майминский район, с. Майма, ул. Катунская</t>
  </si>
  <si>
    <t>П12040000406</t>
  </si>
  <si>
    <t>Республика Алтай, Майминский район, с. Майма, ул. Трудовая</t>
  </si>
  <si>
    <t>П12040000235</t>
  </si>
  <si>
    <t>С. Майма ул. Источная</t>
  </si>
  <si>
    <t>П11040000780</t>
  </si>
  <si>
    <t>04:01:010209:1007 Земельный участок</t>
  </si>
  <si>
    <t>Республика Алтай, Майминский район, Майминское сельское поселение, с. Майма, пер. Спортивный</t>
  </si>
  <si>
    <t>04:01:010209:1007</t>
  </si>
  <si>
    <t>Распоряжение Администрации муниципального образования "Майминское сельское поселение" №72 от 10.04.2020 г.</t>
  </si>
  <si>
    <t>Аренда</t>
  </si>
  <si>
    <t>Договор аренды N26- от 27.05.2020</t>
  </si>
  <si>
    <t>27.05.2020</t>
  </si>
  <si>
    <t>МУП "Кристалл" МО Майминский район</t>
  </si>
  <si>
    <t>П11040000425</t>
  </si>
  <si>
    <t>Земельный участок</t>
  </si>
  <si>
    <t>Республика Алтай, Майминский район, с.Соузга, ул.Солнечная</t>
  </si>
  <si>
    <t>04:01:011308:889</t>
  </si>
  <si>
    <t>Ст. 3.1 ФЗ "О введении в действие Змельного Кодекса Российской Федерации" №137-ФЗ от 25.10.2001г.</t>
  </si>
  <si>
    <t>П11040000482</t>
  </si>
  <si>
    <t>Земельный участок 04:01:000000:646</t>
  </si>
  <si>
    <t>Республика Алтай, Майминский район, в границах кадастровых кварталов 04:01:011701, 04:01:011707</t>
  </si>
  <si>
    <t>04:01:000000:646</t>
  </si>
  <si>
    <t>Распоряжение Правительства Республики Алтай №228-р от 05.05.2015г. Акт приема-передачи земельного участка из государственной собственности Республики Алтай в собственность муниципального образования "Майминский район" от 05.05.2015г.</t>
  </si>
  <si>
    <t>П11040000457</t>
  </si>
  <si>
    <t>Республика Алтай, Майминский район</t>
  </si>
  <si>
    <t>04:01:011204:22</t>
  </si>
  <si>
    <t>ст.3.1 Федерального закона "О введении в действие Земельного кодекса Российской Федерации" №137-ФЗ от 25.10.2001г.</t>
  </si>
  <si>
    <t>П11040000456</t>
  </si>
  <si>
    <t>Республика Алтай, Майминский район, в южной части кадастрового квартала 04:01:011204</t>
  </si>
  <si>
    <t>04:01:011204:23</t>
  </si>
  <si>
    <t>П11040000454</t>
  </si>
  <si>
    <t>Республика Алтай, Майминский район, в южной части кадастрового квартала 04:01:011201</t>
  </si>
  <si>
    <t>04:01:011201:1126</t>
  </si>
  <si>
    <t>П11040000621</t>
  </si>
  <si>
    <t>Земельный участок 04:01:000000:718</t>
  </si>
  <si>
    <t>04:01:000000:718</t>
  </si>
  <si>
    <t>12.04.2019</t>
  </si>
  <si>
    <t xml:space="preserve">Распоряжение, № 3, Выдан 02.12.2016 г., Сельская администрация Соузгинского сельского поселения Майминского района Республики Алтай,_x000D_
ст. 3.1 ФЗ № 137 «О введении в действие Земельного кодекса Российской Федерации», Выдан 25.10.2001 г._x000D_
</t>
  </si>
  <si>
    <t>П11040000455</t>
  </si>
  <si>
    <t>Республика Алтай, Майминский район, в границах кадастрового квартала 04:01:011201</t>
  </si>
  <si>
    <t>04:01:011201:746</t>
  </si>
  <si>
    <t>П11040000451</t>
  </si>
  <si>
    <t>Майминский район, с.Подгорное, район ул.Заречная, дом 99</t>
  </si>
  <si>
    <t>04:01:010501:592</t>
  </si>
  <si>
    <t>распоряжение Администрации МО "Майминский район" от 17.12.5013 №1226-рГЗ</t>
  </si>
  <si>
    <t>П11040000364</t>
  </si>
  <si>
    <t>Земельный участок 04:01:010409:225</t>
  </si>
  <si>
    <t>Республика Алтай, Майминский район, с.Майма, ул.Нагорная, район д.29</t>
  </si>
  <si>
    <t>04:01:010409:225</t>
  </si>
  <si>
    <t>05.10.2011</t>
  </si>
  <si>
    <t>Ст. 3.1. Федерального закона "О введении в действие Земельного Кодекса Российской Федерации " №137-ФЗ от 25.10.2001 г.</t>
  </si>
  <si>
    <t>ОАО "МРСК Сибири"</t>
  </si>
  <si>
    <t>П11040000414</t>
  </si>
  <si>
    <t>Республика Алтай, Майминский район, с. Верх-Карагуж, район ул. Нагорная</t>
  </si>
  <si>
    <t>04:01:010903:111</t>
  </si>
  <si>
    <t>Ст. 3.1 ФЗ "О введении в действие Земельного Кодекса Российской Федерации" №137 - ФЗ от 25.10.2001г.</t>
  </si>
  <si>
    <t>П11040000413</t>
  </si>
  <si>
    <t>Республика Алтай, Майминский район, с. Верх-Карагуж, ул. Заречная, 24</t>
  </si>
  <si>
    <t>04:01:010903:112</t>
  </si>
  <si>
    <t>Ст. 3.1 ФЗ "О введении в действие Земельного Кодекса Росийский Феднрации" №137-ФЗ от 25.10.2001г.</t>
  </si>
  <si>
    <t>П11040000370</t>
  </si>
  <si>
    <t>Республика Алтай, Майминский район, с.Алферово, ул.Молодежная, район дома 21</t>
  </si>
  <si>
    <t>04:01:011102:126</t>
  </si>
  <si>
    <t>П11040000365</t>
  </si>
  <si>
    <t>Республика Алтай, Майминский район, с.Соузга, ул.Солнечная, район д., 17</t>
  </si>
  <si>
    <t>04:01:011602:134</t>
  </si>
  <si>
    <t>П11040000369</t>
  </si>
  <si>
    <t>Республика Алтай, Майминский район, с.Соузга, ул.Центральная, район д. 8</t>
  </si>
  <si>
    <t>04:01:011606:123</t>
  </si>
  <si>
    <t>П11040000385</t>
  </si>
  <si>
    <t>Россия, Республика Алтай, Майминский район, турбаза «Юность»</t>
  </si>
  <si>
    <t>04:01:011701:407</t>
  </si>
  <si>
    <t>Договор выкупа земельного участка для муниципальных нужд муниципального образования «Майминский район» от 21.12.2011 г.</t>
  </si>
  <si>
    <t>П11040000392</t>
  </si>
  <si>
    <t>Россия, Республика Алтай, Майминский район, с.Соузга</t>
  </si>
  <si>
    <t>04:01:011701:519</t>
  </si>
  <si>
    <t>П11040000529</t>
  </si>
  <si>
    <t>Республика Алтай, Майминский район, н.п.Манжерок, ул.Ленинская, д.20</t>
  </si>
  <si>
    <t>04:01:020102:282</t>
  </si>
  <si>
    <t>Договор безвозмездног срочного пользования земельным участком №1 от 25.01.2016г., ст. 3.1 Федерального закона "О введении в действие Земельного Кодекса Российской Федерации" №137-ФЗ от 25.10.2001г.</t>
  </si>
  <si>
    <t>П11040000367</t>
  </si>
  <si>
    <t>Республика Алтай, Майминский район, с.Манжерок, ул.Советская,  8</t>
  </si>
  <si>
    <t>04:01:020103:97</t>
  </si>
  <si>
    <t>П11040000368</t>
  </si>
  <si>
    <t>Республика Алтай, Майминский район, п.Известковый, ул.Новая,  6</t>
  </si>
  <si>
    <t>04:01:020216:77</t>
  </si>
  <si>
    <t>П11040000366</t>
  </si>
  <si>
    <t>Республика Алтай, Майминский район, с.Кызыл-Озек, пер.Береговой, район д., 2</t>
  </si>
  <si>
    <t>04:01:030203:386</t>
  </si>
  <si>
    <t>П11040000528</t>
  </si>
  <si>
    <t>Земельный участок 04:01:000000:505</t>
  </si>
  <si>
    <t>Республика Алтай, Майминский район, с.Майма, микрорайон №14</t>
  </si>
  <si>
    <t>04:01:000000:505</t>
  </si>
  <si>
    <t>Акт приема-передачи имущества Муниципального образования "Майминское сельское поселение" передаваемого в собственность муниципального образования "Майминский район" от 21.09.2015г., постановление Правительства Республики Алтай о разграничении муниципально</t>
  </si>
  <si>
    <t>П11040000405</t>
  </si>
  <si>
    <t>Россия, Республика Алтай, Майминский район, с.Средний Сайдыс, ул.С.Суразакова, район  дома №2</t>
  </si>
  <si>
    <t>04:01:030801:74</t>
  </si>
  <si>
    <t>П11040000378</t>
  </si>
  <si>
    <t>Земельный участок 04:01:010212:290</t>
  </si>
  <si>
    <t>Россия, Республика Алтай, Майминский район, с.Майма, ул.Ленина, 62</t>
  </si>
  <si>
    <t>04:01:010212:290</t>
  </si>
  <si>
    <t>Ст. 3.1. Федерального закона "О введении в действие Земельного Кодекса Российской Федерации " №137-ФЗ от 25.10.2001 г. Договор аренды земельного участка №16 от 06.02.2008 г.</t>
  </si>
  <si>
    <t>П11040000444</t>
  </si>
  <si>
    <t>Майминский район</t>
  </si>
  <si>
    <t>04:01:010501:593</t>
  </si>
  <si>
    <t>Решение Арбитражного суда РА от 05.02.2007г. Постановление Администрации МО "Майминский район" №939 от 25.05.2009</t>
  </si>
  <si>
    <t>П11040000462</t>
  </si>
  <si>
    <t>Республика Алтай, Майминский район, в  северо-восточной части кадастрового квартала 04:01:010501</t>
  </si>
  <si>
    <t>04:01:010501:678</t>
  </si>
  <si>
    <t>Решение Арбитражного суда Республики Алтай от 05.02.2007г. Постановление Администрации муниципального образования "Майминский район" №939 от 25.05.2009г., распоряжением администрации МО "Майминский район" об образовании земельныз участков путем раздела зе</t>
  </si>
  <si>
    <t>П11040000539</t>
  </si>
  <si>
    <t>Земельный участок 04:01:010212:568</t>
  </si>
  <si>
    <t>Республика Алтай, Майминский район, с.Майма, ул.Ленина, д.62 Д</t>
  </si>
  <si>
    <t>04:01:010212:568</t>
  </si>
  <si>
    <t>Распоряжение Администрации МО "Майминский район" №102-рГЗ от 19.04.2016, от 25.04.2016г. "О внесении изменений в распоряжение администрации муниципального образования "Майминский район" от 19.04.2016г. №102-рГЗ, ст.3.1 Федерального закона "О введении в де</t>
  </si>
  <si>
    <t>П11040000379</t>
  </si>
  <si>
    <t>Земельный участок 04:01:010212:289</t>
  </si>
  <si>
    <t>04:01:010212:289</t>
  </si>
  <si>
    <t>П11040000664</t>
  </si>
  <si>
    <t>Земельный участок 04:01:010726:1370</t>
  </si>
  <si>
    <t>Алтай Республика, Майминский р-н, с.Майма, ул.Карьерная, д.4</t>
  </si>
  <si>
    <t>04:01:010726:1370</t>
  </si>
  <si>
    <t>16.06.2017</t>
  </si>
  <si>
    <t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Республ._x000D_
Акт приема-передачи имущества, Выдан 31.03.2017_x000D_
Распоряжение Администрации</t>
  </si>
  <si>
    <t>Договор аренды N38-Т от 30.10.2017</t>
  </si>
  <si>
    <t>30.10.2017</t>
  </si>
  <si>
    <t>Севаконева Екатерина Владимировна</t>
  </si>
  <si>
    <t>П11040000711</t>
  </si>
  <si>
    <t>Земельный участок 04:01:010211:67</t>
  </si>
  <si>
    <t>Республика Алтай, Майминский район, Майминское сельское поселение, с. Майма, ул. Мира, район дома №6А</t>
  </si>
  <si>
    <t>04:01:010211:67</t>
  </si>
  <si>
    <t>Распоряжение № 1167, Выдан 03.11.2005г, Муниципальное образование «Майминский район»</t>
  </si>
  <si>
    <t>П11040000788</t>
  </si>
  <si>
    <t>Земельный участок 04:01:000000:684</t>
  </si>
  <si>
    <t>Республика Алтай, Майминский район, с. Соузга</t>
  </si>
  <si>
    <t>04:01:000000:684</t>
  </si>
  <si>
    <t>01.06.2020</t>
  </si>
  <si>
    <t>Распоряжение № 89 от 28.12.2015 г. Сельская администрация Соузгинского сельского поселения</t>
  </si>
  <si>
    <t>П11040000380</t>
  </si>
  <si>
    <t>Земельный участок 04:01:010212:291</t>
  </si>
  <si>
    <t>Россия, Республика Алтай, Майминский район, с.Майма, ул.Ленина, 62Б</t>
  </si>
  <si>
    <t>04:01:010212:291</t>
  </si>
  <si>
    <t>П11040000522</t>
  </si>
  <si>
    <t>Земельный участок 04:01:000000:678</t>
  </si>
  <si>
    <t>Республика Алтай, Майминский район, с.Бирюля</t>
  </si>
  <si>
    <t>04:01:000000:678</t>
  </si>
  <si>
    <t>Распоряжение сельской Администрации Бирюлинского сельского поселения майминского района Республики Алтай №190 от 04.12.2015, ст.3.1 Федерального закона "О введении в действие Земельного Кодекса Российской Федерации " №137-ФЗ от 25.10.2001г.</t>
  </si>
  <si>
    <t>П11040000625</t>
  </si>
  <si>
    <t>Земельный участок 04:01:010209:1003</t>
  </si>
  <si>
    <t>Алтай Республика, Майминский р-н, с.Майма, ул.Строителей</t>
  </si>
  <si>
    <t>04:01:010209:1003</t>
  </si>
  <si>
    <t>18.06.2019</t>
  </si>
  <si>
    <t xml:space="preserve">Договор безвозмездного пользования земельным участком, № 16, Выдан 24.05.2019_x000D_
ст. 3.1 ФЗ № 137 «О введении в действие Земельного кодекса Российской Федерации», Выдан 25.10.2001 г._x000D_
</t>
  </si>
  <si>
    <t>П11040000785</t>
  </si>
  <si>
    <t>04:01:020303:118 земельный участок</t>
  </si>
  <si>
    <t>Российская Федерация, Республика Алтай, Майминский район, с. Усть-Муны, пер. Сосоновый Бор, д. 4</t>
  </si>
  <si>
    <t>04:01:020303:118</t>
  </si>
  <si>
    <t>Распоряжение о предоставлении в постоянное (бессрочное) пользование земельного участка №18-рГЗ от 21.01.2020</t>
  </si>
  <si>
    <t>П11040000624</t>
  </si>
  <si>
    <t>Земельный участок 04:01:010206:74</t>
  </si>
  <si>
    <t>Алтай Республика, Майминский р-н, с.Майма, ул.Ленина, д.6</t>
  </si>
  <si>
    <t>04:01:010206:74</t>
  </si>
  <si>
    <t>01.08.2008</t>
  </si>
  <si>
    <t xml:space="preserve">ст. 3.1 Федерального закона «О введении в действие Земельного Кодекса Российской Федерации», № 137-ФЗ, Выдан 25.10.2001 г._x000D_
Договор аренды земельного участка, № 12, Выдан 06.02.2008 г._x000D_
</t>
  </si>
  <si>
    <t>П11040000783</t>
  </si>
  <si>
    <t>04:01:010211:98 земельный участок</t>
  </si>
  <si>
    <t>Российская Федерация, Республика Алтай, Майминский район, Майминское сельское поселение, с. Майма, ул. Ленина, д. 24 А</t>
  </si>
  <si>
    <t>04:01:010211:98</t>
  </si>
  <si>
    <t>Договор безвозмездного пользования земельным участком №8 от 28.01.2020</t>
  </si>
  <si>
    <t>П11040000527</t>
  </si>
  <si>
    <t>Республика Алтай, Майминский район, с.Карасук</t>
  </si>
  <si>
    <t>04:01:030701:149</t>
  </si>
  <si>
    <t>Постановление сельской Администрации Кызыл-Озекского сельского поселения Майминского района Республики Алтай №461 от 10.12.2015, ст.3.1 Федерального закона "О введении в действие Земельного Кодекса Российской Федерации " №137-ФЗ от 25.10.2001г.</t>
  </si>
  <si>
    <t>П11040000760</t>
  </si>
  <si>
    <t>04:01:000000:1240</t>
  </si>
  <si>
    <t>Республика Алтай, Майминский район, Майминское сельское поселение, с. Майма, ул. Молодежная</t>
  </si>
  <si>
    <t>23.01.2020</t>
  </si>
  <si>
    <t>распоряжение администрации мо майминское сельское поселение от 20.11.2018 г. № 219</t>
  </si>
  <si>
    <t>П11040000009</t>
  </si>
  <si>
    <t>Земельный участок 04:01:010402:63</t>
  </si>
  <si>
    <t>Республика Алтай, Майминский район с.Майма ул.Ленина 7 Б</t>
  </si>
  <si>
    <t>04:01:010402:63</t>
  </si>
  <si>
    <t>29.07.2008</t>
  </si>
  <si>
    <t>Ст.3.1. Федерального закона "О введении в действие Земельного Кодекса РФ " №137-ФЗ от 25.10.2001г. Договор аренды земельного участка №10 от 06.02.2008г.</t>
  </si>
  <si>
    <t>П11040000805</t>
  </si>
  <si>
    <t>04:01:020211:1111</t>
  </si>
  <si>
    <t>Республика Алтай, Майминский район, с. Озерное</t>
  </si>
  <si>
    <t>П11040000524</t>
  </si>
  <si>
    <t>Земельный участок 04:01:000000:677</t>
  </si>
  <si>
    <t>04:01:000000:677</t>
  </si>
  <si>
    <t>Распоряжение сельской Администрации Бирюлинского сельского поселения майминского района Республики Алтай №189 от 04.12.2015, ст.3.1 Федерального закона "О введении в действие Земельного Кодекса Российской Федерации " №137-ФЗ от 25.10.2001г.</t>
  </si>
  <si>
    <t>П11040000523</t>
  </si>
  <si>
    <t>Земельный участок 04:01:000000:682</t>
  </si>
  <si>
    <t>04:01:000000:682</t>
  </si>
  <si>
    <t>Распоряжение сельской Администрации Бирюлинского сельского поселения майминского района Республики Алтай №191 от 04.12.2015, ст.3.1 Федерального закона "О введении в действие Земельного Кодекса Российской Федерации " №137-ФЗ от 25.10.2001г.</t>
  </si>
  <si>
    <t>П11040000421</t>
  </si>
  <si>
    <t>Земельный участок 04:01:010209:454</t>
  </si>
  <si>
    <t>Республика Алтай, Майминский район, с. Майма, ул Строителей, 10а</t>
  </si>
  <si>
    <t>04:01:010209:454</t>
  </si>
  <si>
    <t>Бабин Александр Петрович,Дианов Юрий Николаевич,Калачиков Сергей Николаевич,Матросова Ольга Валерьевна,Титова Лидия Дмитриевна,Худяков Юрий Осипович, Цибульский Геннадий Петрович,Понпа Евгений Алексеевич</t>
  </si>
  <si>
    <t>Договор аренды N177- от 25.06.2013</t>
  </si>
  <si>
    <t>25.06.2013</t>
  </si>
  <si>
    <t>Бабин Александр Петрович</t>
  </si>
  <si>
    <t>Дианов Юрий Николаевич</t>
  </si>
  <si>
    <t>П11040000622</t>
  </si>
  <si>
    <t>Земельный участок 04:01:010113:561</t>
  </si>
  <si>
    <t>Алтай Республика, Майминский р-н, с.Майма, ул.Заводская</t>
  </si>
  <si>
    <t>04:01:010113:561</t>
  </si>
  <si>
    <t>25.05.2018</t>
  </si>
  <si>
    <t>Соглашение о перераспределении земельных участков, № 45, Выдан 26.04.2018 г. Дополнительные соглашения к соглашению № 45 о перераспределении земельных участков от 26.04.2018 года, Выдан 24.05.2018 г., ст. 3.1 Федерального закона «О введении в действие Зем</t>
  </si>
  <si>
    <t>Договор аренды N74- от 08.10.2020</t>
  </si>
  <si>
    <t>08.10.2020</t>
  </si>
  <si>
    <t>ООО Дабл-ю-Кей Восток Энерго</t>
  </si>
  <si>
    <t>П11040000481</t>
  </si>
  <si>
    <t>Республика Алтай, Майминский район, в юго-западной части кадастрового квартала 04:01:011306</t>
  </si>
  <si>
    <t>04:01:011306:531</t>
  </si>
  <si>
    <t>Распоряжение Правительства Республики Алтай №229-р от 05.05.2015г. Акт приема-передачи земельного участка из государственной собственности Республики Алтай в собственность муниципального образования "Майминский район" от 07.05.2015г.</t>
  </si>
  <si>
    <t>П11040000433</t>
  </si>
  <si>
    <t>Респ.Алтай, Майминский район, с.Манжерок, ул.Дружбы, 26</t>
  </si>
  <si>
    <t>04:01:020104:467</t>
  </si>
  <si>
    <t>Решение Арбитражного суда Респ.Алтай от 09.04.2013г.</t>
  </si>
  <si>
    <t>П11040000479</t>
  </si>
  <si>
    <t>Земельный участок 04:01:010211:769</t>
  </si>
  <si>
    <t>Республика Алтай, Майминский район, с.Майма, ул.Мира</t>
  </si>
  <si>
    <t>04:01:010211:769</t>
  </si>
  <si>
    <t>Ст. 3.1 ФЗ "О введении в действие Земельного Кадекса Российской Федерации" №137-ФЗ от 25.10.2001г., решение 14-й сессии Майминского районного Совета депутатов №14-14 от 28.08.2003г., постановление Государственного собрания - Эл Курултай Республики Алтай №</t>
  </si>
  <si>
    <t>П11040000521</t>
  </si>
  <si>
    <t>Земельный участок 04:01:010402:258</t>
  </si>
  <si>
    <t>Республика Алтай, Майминский район, с.Майма, ул.Ленина, 7 Б</t>
  </si>
  <si>
    <t>04:01:010402:258</t>
  </si>
  <si>
    <t>18.05.2015</t>
  </si>
  <si>
    <t>ст. 3.1 Федерального закона "О введении в действие Земельного Кодекса Российской Федерации" №137-ФЗ от 25.10.2001г., Договор аренды земельного участка №10 от 06.02.2008г.</t>
  </si>
  <si>
    <t>ООО "Дабл-ю Кэй Восток Энерго"</t>
  </si>
  <si>
    <t>Договор аренды N28- от 28.09.2016</t>
  </si>
  <si>
    <t>28.09.2016</t>
  </si>
  <si>
    <t>ООО "Дабл-ю Кэй восток Энерго"</t>
  </si>
  <si>
    <t>П11040000422</t>
  </si>
  <si>
    <t>Республика Алтай, Майминский район, с. Подгорное, пер.Весенний, район дома 2</t>
  </si>
  <si>
    <t>04:01:010501:584</t>
  </si>
  <si>
    <t>Распоряжение администрации Муниципального образования "Майминский район" №2246-рГЗ от 06.09.2010г._x000D_
Распоряжение администрации Муниципального образования "Майминский район" №620-рГЗ от 24.05.2012г.</t>
  </si>
  <si>
    <t>Бочкарев Игорь Дмитриевич</t>
  </si>
  <si>
    <t>Договор аренды N205- от 08.06.2012</t>
  </si>
  <si>
    <t>08.06.2012</t>
  </si>
  <si>
    <t>П11040000716</t>
  </si>
  <si>
    <t>Земельный участок 04:01:010406:112</t>
  </si>
  <si>
    <t>Республика Алтай, Майминский район, Майминское сельское поселение, с. Майма, ул. Березовая Роща, 1 И</t>
  </si>
  <si>
    <t>04:01:010406:112</t>
  </si>
  <si>
    <t>21.10.2009</t>
  </si>
  <si>
    <t>ст. 3.1 Федерального закона «О введении в действие Земельного Кодекса Российской Федерации», № 137-ФЗ, Выдан 25.10.2001г.</t>
  </si>
  <si>
    <t>П11040000570</t>
  </si>
  <si>
    <t>04:01:010408:196</t>
  </si>
  <si>
    <t>Договор аренды №5 от 23.08.1999 года</t>
  </si>
  <si>
    <t>П11040000442</t>
  </si>
  <si>
    <t>Респ.Алтай, Майминский район, пос.Барангол, ул.Чуйская, д.20/2</t>
  </si>
  <si>
    <t>04:01:020401:239</t>
  </si>
  <si>
    <t>23.07.2013</t>
  </si>
  <si>
    <t>Ст. 3.1 ФЗ "О введении в действие Земельного Кадекса Российской Федерации" №137-ФЗ от 25.10.2001г.</t>
  </si>
  <si>
    <t>Муниципальное бюджетное учреждение "Центр культуры и молодежной политики" муниципального образования "Майминский район"</t>
  </si>
  <si>
    <t>П11040000488</t>
  </si>
  <si>
    <t>Республика Алтай, Майминский район, с.Майма, ул.Заводская, 19А</t>
  </si>
  <si>
    <t>04:01:010113:522</t>
  </si>
  <si>
    <t>ст. 3.1 Федерального закона "О введении в действие Земельного Кодекса Российской Федерации" №137-ФЗ от 25.10.2001г.</t>
  </si>
  <si>
    <t>П11040000612</t>
  </si>
  <si>
    <t>земельный участок</t>
  </si>
  <si>
    <t>Республика Алтай, Майминский район, с. Кызыл-Озек, пер. Новый,15</t>
  </si>
  <si>
    <t>04:01:030305:117</t>
  </si>
  <si>
    <t>31.08.2012</t>
  </si>
  <si>
    <t>выписка из ЕГРН от 12.02.2019 г.</t>
  </si>
  <si>
    <t>П11040000406</t>
  </si>
  <si>
    <t>Россия, Республика Алтай, Майминский район, с.Кызыл-Озек, пер.Новый, д.15</t>
  </si>
  <si>
    <t>П11040000391</t>
  </si>
  <si>
    <t>Земельный участок 04:01:010113:258</t>
  </si>
  <si>
    <t>Россия, Республика Алтай, Майминский район, с.Майма, ул.Заводская, 11 А</t>
  </si>
  <si>
    <t>04:01:010113:258</t>
  </si>
  <si>
    <t>Ст. 3.1. Федерального закона "О введении в действие Земельного Кодекса Российской Федерации " №137-ФЗ от 25.10.2001 г.                              Распоряжение администрации Муниципального образования "Майминский район".  №948-р от 22.10.2007</t>
  </si>
  <si>
    <t>Договор аренды № 21 от 16.09.2016 г.</t>
  </si>
  <si>
    <t>16.09.2016</t>
  </si>
  <si>
    <t>ООО Дабл ю Кэй Восток Энерго</t>
  </si>
  <si>
    <t>П11040000761</t>
  </si>
  <si>
    <t>04:01:010210:129</t>
  </si>
  <si>
    <t>Республика Алтай, Майминский район, с. Майма, ул. Ленина, д.58 кв.2</t>
  </si>
  <si>
    <t>31.01.2020</t>
  </si>
  <si>
    <t>договор мены земельного участка №1 от 27.12.2019 г.</t>
  </si>
  <si>
    <t>П11040000616</t>
  </si>
  <si>
    <t>земельный участок 04:01:010102:142</t>
  </si>
  <si>
    <t>Республика Алтай, Майминский район, с. Майма, ул. Заводская, д.141</t>
  </si>
  <si>
    <t>04:01:010102:142</t>
  </si>
  <si>
    <t>30.07.2019</t>
  </si>
  <si>
    <t>Выпискаиз ЕГРН от 01.08.2019 года.</t>
  </si>
  <si>
    <t>П11040000534</t>
  </si>
  <si>
    <t>Республика Алтай, Майминский район, с.Манжерок, ул.Ленинская, д.18А</t>
  </si>
  <si>
    <t>04:01:020102:324</t>
  </si>
  <si>
    <t>05.04.2016</t>
  </si>
  <si>
    <t>Акт приема-передачи пожертвованного имущества от 16.03.2016г., Договор пожертвования детскому учреждению от 16.03.2016</t>
  </si>
  <si>
    <t>Муниципальное бюджетное учреждение дополнительного образования  "Майминская детская школа искусств"</t>
  </si>
  <si>
    <t>П11040000432</t>
  </si>
  <si>
    <t>Республика Алтай, Майминский район, с.Верх-Карагуж, ул.Заречная, д.2</t>
  </si>
  <si>
    <t>04:01:010903:7</t>
  </si>
  <si>
    <t>31.10.2012</t>
  </si>
  <si>
    <t>П11040000426</t>
  </si>
  <si>
    <t>Земельный участок 04:01:010404:294</t>
  </si>
  <si>
    <t>Республика Алтай, Майминский район, с.Майма, ул.Трудовая, д.57 А</t>
  </si>
  <si>
    <t>04:01:010404:294</t>
  </si>
  <si>
    <t>04.02.2013</t>
  </si>
  <si>
    <t>Ст. 3.1 ФЗ "О введении в действие Змельного Кодекса Российской Федерации" №137-ФЗ от 25.10.2001г._x000D_
Решение 14-й сессии Майминского района Совета депутатов № 14-14 от 28.08.2003г._x000D_
Постановление Государственного собрания - Эл Курултай Республики Алтай № 17</t>
  </si>
  <si>
    <t>Автономное учреждение Республики Алтай "Комплексный центр социального обслуживания населения"</t>
  </si>
  <si>
    <t>П11040000389</t>
  </si>
  <si>
    <t>Земельный участок 04:01:010113:407</t>
  </si>
  <si>
    <t>Россия, Республика Алтай, Майминский район, с.Майма, ул.Заводская 19А</t>
  </si>
  <si>
    <t>04:01:010113:407</t>
  </si>
  <si>
    <t>П11040000419</t>
  </si>
  <si>
    <t>Республика Алтай, Майминский район, с. Карым, ул. Молодежная, д.10 "А"</t>
  </si>
  <si>
    <t>04:01:020504:39</t>
  </si>
  <si>
    <t>22.03.2012</t>
  </si>
  <si>
    <t>П11040000786</t>
  </si>
  <si>
    <t>04:01:010112:48 земельный участок</t>
  </si>
  <si>
    <t>Российская Федерация, Республика Алтай, Майминский район, с. Майма, ул. Советская, д. 57</t>
  </si>
  <si>
    <t>04:01:010112:48</t>
  </si>
  <si>
    <t>Распоряжение о предоставление в постоянное (бессрочное) пользование земельного участка №17-рГЗ от 21.01.2020</t>
  </si>
  <si>
    <t>П11040000712</t>
  </si>
  <si>
    <t>Земельный участок 04:01:010303:449</t>
  </si>
  <si>
    <t>Республика Алтай, Майминский район, Майминское сельское поселение, с. Майма, ул. Березовая</t>
  </si>
  <si>
    <t>04:01:010303:449</t>
  </si>
  <si>
    <t>10.01.2018</t>
  </si>
  <si>
    <t>Распоряжение № 1023-рГЗ, Выдан 27.09.2017г, Администрация муниципального образования_x000D_
«Майминский район»,_x000D_
ст. 3.1 Федерального закона «О введении в действие Земельного Кодекса Российской Федерации», № 137-ФЗ, Выдан 25.10.2001 г.,_x000D_
Договор аренды земельно</t>
  </si>
  <si>
    <t>Договор аренды N75- от 08.10.2020</t>
  </si>
  <si>
    <t>П11040000706</t>
  </si>
  <si>
    <t>Земельный участок 04:01:010210:672</t>
  </si>
  <si>
    <t>Республика Алтай, Майминский район, Майминское сельское поселение, с. Майма, ул. Механизаторов, 11В</t>
  </si>
  <si>
    <t>04:01:010210:672</t>
  </si>
  <si>
    <t>Постановление, № 1687, Выдан 11.11.2008 г, Администрация муниципального образования_x000D_
«Майминский район», Договор аренды земельного участка, № 191,Выдан 12.11.2008г, ст. 3.1 Федерального закона «О введении в действие Земельного Кодекса Российской Федерации</t>
  </si>
  <si>
    <t>Договор аренды N31- от 10.05.2017</t>
  </si>
  <si>
    <t>10.05.2017</t>
  </si>
  <si>
    <t>дабл ю кей восток энерго</t>
  </si>
  <si>
    <t>П11040000667</t>
  </si>
  <si>
    <t>Земельный участок 04:01:010721:55</t>
  </si>
  <si>
    <t>Республика Алтай, Майминский район, Садоводческое товарищество "Геофизик", участок 54</t>
  </si>
  <si>
    <t>04:01:010721:55</t>
  </si>
  <si>
    <t>11.05.2017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</si>
  <si>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04/002/017/2017-1620, Выдан 04.05.2017 .</t>
  </si>
  <si>
    <t>П11040000720</t>
  </si>
  <si>
    <t>Земельный участок 04:01:010501:1046</t>
  </si>
  <si>
    <t>Республика Алтай, Майминский район, Майминское сельское поселение, с. Подгорное, пер. Ягодный, 22</t>
  </si>
  <si>
    <t>04:01:010501:1046</t>
  </si>
  <si>
    <t>10.10.2018</t>
  </si>
  <si>
    <t xml:space="preserve">Распоряжение администрации Муниципального образования «Майминский район», № 2246-р,_x000D_
Выдан 06.09.2010г._x000D_
</t>
  </si>
  <si>
    <t>Договор аренды N231- от 22.11.2018</t>
  </si>
  <si>
    <t>22.11.2018</t>
  </si>
  <si>
    <t>Божик Константин Юрьевич</t>
  </si>
  <si>
    <t>П11040000708</t>
  </si>
  <si>
    <t>Земельный участок 04:01:010210:911</t>
  </si>
  <si>
    <t>Республика Алтай, Майминский район, Майминское сельское поселение, с. Майма, ул. Ленина</t>
  </si>
  <si>
    <t>04:01:010210:911</t>
  </si>
  <si>
    <t>14.11.2018</t>
  </si>
  <si>
    <t>Распоряжение № 590, Выдан 18.11.2002 г, Муниципальное образование «Майминский район»</t>
  </si>
  <si>
    <t>П11040000617</t>
  </si>
  <si>
    <t>Земельный участок 04:01:010209:468</t>
  </si>
  <si>
    <t>Республика Алтай,Майминский район, с.Майма, пер. Спортивный, д.16</t>
  </si>
  <si>
    <t>04:01:010209:468</t>
  </si>
  <si>
    <t>05.07.2018</t>
  </si>
  <si>
    <t>Муниципальный контракт №2018/25/06 на приобретение в собственность МО "Майминский район" здания зала спортивной гимнастики и земельного участка, расположенных по адресу: РА, Майминский район, с.Майма, пер. Спортивный, д.16 от 25.06.2018 г., акт приема-пер</t>
  </si>
  <si>
    <t>Муниципальное бюджетное учреждение "Спортивная школа Майминского района"</t>
  </si>
  <si>
    <t>П11040000373</t>
  </si>
  <si>
    <t>Земельный участок 04:01:010211:149</t>
  </si>
  <si>
    <t>Россия, Республика Алтай, Майминский район, с.Майма, ул.Ленина, 24</t>
  </si>
  <si>
    <t>04:01:010211:149</t>
  </si>
  <si>
    <t>Ст. 3.1. Федерального закона "О введении в действие Земельного Кодекса Российской Федерации " №137-ФЗ от 25.10.2001 г. Кадастровый паспорт земельного участка №0400/501/11-10022 от 01.11.2011г. Орган выдачи:Федеральное бюджетное учреждение «Кадастровая пал</t>
  </si>
  <si>
    <t>П11040000719</t>
  </si>
  <si>
    <t>Земельный участок 04:01:010501:1045</t>
  </si>
  <si>
    <t>Республика Алтай, Майминский район, Майминское сельское поселение, с. Подгорное, пер. Ягодный, 16</t>
  </si>
  <si>
    <t>04:01:010501:1045</t>
  </si>
  <si>
    <t>Договор аренды N235- от 22.11.2018</t>
  </si>
  <si>
    <t>Софронова Ольга Вячеславовна</t>
  </si>
  <si>
    <t>П11040000027</t>
  </si>
  <si>
    <t>Республика Алтай, Майминский район, в 2400 м по направлению на северо-запад от ориентира с.Подгорное, расположенного за пределами участка</t>
  </si>
  <si>
    <t>04:01:010501:31</t>
  </si>
  <si>
    <t>Решение Арбитражного суда Республики Алтай от 05.02.2007г. Постановление Администрации муниципального образования "Майминский район" №939 от 25.05.2009г.</t>
  </si>
  <si>
    <t>ООО "Чойское ДРСУ"</t>
  </si>
  <si>
    <t>П11040000017</t>
  </si>
  <si>
    <t>Республика Алтай, Майминский район, с.Соузга, ул. Центральная 19а</t>
  </si>
  <si>
    <t>04:01:011603:144</t>
  </si>
  <si>
    <t>ст. 3.1 ФЗ "о введении в действие Земельного Кодекса РФ" №137-ФЗ от 25.10.2001г.  Постановление №1685 от 11.11.2008г. Орган выдачи: Администрация МО "Майминский район". Договор аренды земельного участка №189 от 12.11.2008г.</t>
  </si>
  <si>
    <t>Договор аренды N15- от 14.04.2020</t>
  </si>
  <si>
    <t>14.04.2020</t>
  </si>
  <si>
    <t>П11040000403</t>
  </si>
  <si>
    <t>Земельный участок 04:01:010206:226</t>
  </si>
  <si>
    <t>Россия, Республика Алтай, Майминский район, с.Майма, ул.Ленина, 6</t>
  </si>
  <si>
    <t>04:01:010206:226</t>
  </si>
  <si>
    <t>Договор аренды N23- от 16.09.2016</t>
  </si>
  <si>
    <t>П11040000463</t>
  </si>
  <si>
    <t>Республика Алтай, Майминский район, с.Урлу-Аспак, ул.Заречная, д.11</t>
  </si>
  <si>
    <t>04:01:031301:30</t>
  </si>
  <si>
    <t>21.08.2014</t>
  </si>
  <si>
    <t>П11040000707</t>
  </si>
  <si>
    <t>Земельный участок 04:01:010501:1175</t>
  </si>
  <si>
    <t>Алтай Республика, Майминский р-н, с.Подгорное, ул.Спортивная, д.63</t>
  </si>
  <si>
    <t>04:01:010501:1175</t>
  </si>
  <si>
    <t>13.11.2018</t>
  </si>
  <si>
    <t>Постановление Администрации муниципального образования "Майминский район", № 939, Выдан 25.05.2009_x000D_
Распоряжение об образовании земельных участков, путем раздела земельного участкаь кадастровым номером 04:01:010501:28, № 460-рГЗ, Выдан 10.06.2014 Админист</t>
  </si>
  <si>
    <t>П11040000472</t>
  </si>
  <si>
    <t>Земельный участок 04:01:010404:373</t>
  </si>
  <si>
    <t>Республика Алтай, Майминский район, с.Майма, ул.Трудовая, 57</t>
  </si>
  <si>
    <t>04:01:010404:373</t>
  </si>
  <si>
    <t>24.10.2014</t>
  </si>
  <si>
    <t>П11040000411</t>
  </si>
  <si>
    <t>Земельный участок 04:01:010410:286</t>
  </si>
  <si>
    <t>Россия, Республика Алтай, Майминский район, с.Майма, ул.Энергетиков, д.13 «А»</t>
  </si>
  <si>
    <t>04:01:010410:286</t>
  </si>
  <si>
    <t>16.11.2012</t>
  </si>
  <si>
    <t>П11040000674</t>
  </si>
  <si>
    <t>Земельный участок 04:01:010501:901</t>
  </si>
  <si>
    <t>Алтай Республика, Майминский р-н, с.Подгорное, ул.Светлая, д.41 А</t>
  </si>
  <si>
    <t>04:01:010501:901</t>
  </si>
  <si>
    <t>08.12.2017</t>
  </si>
  <si>
    <t xml:space="preserve">Распоряжение, № 1072-рГЗ, Выдан 17.10.2017 Администрация муниципального образования "Майминский район"_x000D_
Распоряжение администрации Муниципального образования "Майминский район"., № 2246-р, Выдан 06.09.2010_x000D_
</t>
  </si>
  <si>
    <t>П11040000210</t>
  </si>
  <si>
    <t>Республика Алтай, Майминский район, с.Кызыл-Озек ул.Напалковой,17</t>
  </si>
  <si>
    <t>04:01:030101:230</t>
  </si>
  <si>
    <t>Распоряжение Администрации муниципального образования "Майминского района" №502-р от 01.03.2010г. Договор аренды земельного участка №712 от 23.12.2010г.</t>
  </si>
  <si>
    <t>Парамонова Елена Алексеевна</t>
  </si>
  <si>
    <t>Договор аренды N712- от 23.12.2010</t>
  </si>
  <si>
    <t>23.12.2010</t>
  </si>
  <si>
    <t>Холодкова Марина Валерьевна</t>
  </si>
  <si>
    <t>П11040000417</t>
  </si>
  <si>
    <t>Земельный участок 04:01:010406:530</t>
  </si>
  <si>
    <t>Республика Алтай, майминский район, с. Майма, ул. Березовая роща, д.1Д</t>
  </si>
  <si>
    <t>04:01:010406:530</t>
  </si>
  <si>
    <t>16.04.2013</t>
  </si>
  <si>
    <t>П11040000679</t>
  </si>
  <si>
    <t>Земельный участок 04:01:010501:893</t>
  </si>
  <si>
    <t>Алтай Республика, Майминский р-н, с.Подгорное, ул.Магистральная, д.19 А</t>
  </si>
  <si>
    <t>04:01:010501:893</t>
  </si>
  <si>
    <t>04.12.2017</t>
  </si>
  <si>
    <t>Распоряжение об утверждении схемы расположения земельных участков на кадастровом плане территории, № 710-рГЗ, Выдан 16.06.2015 Администрация муниципального образования "Майминский район"_x000D_
Решение об утверждении схемы расположения земельных участков, № 116</t>
  </si>
  <si>
    <t>Договор аренды N165- от 20.12.2017</t>
  </si>
  <si>
    <t>20.12.2017</t>
  </si>
  <si>
    <t>Васильева Евгения Викторовна</t>
  </si>
  <si>
    <t>П11040000680</t>
  </si>
  <si>
    <t>Земельный участок 04:01:010501:892</t>
  </si>
  <si>
    <t>Алтай Республика, Майминский р-н, с.Подгорное, ул.Магистральная, д.21 А</t>
  </si>
  <si>
    <t>04:01:010501:892</t>
  </si>
  <si>
    <t>Договор аренды N164- от 20.12.2017</t>
  </si>
  <si>
    <t>П11040000687</t>
  </si>
  <si>
    <t>Земельный участок 04:01:010501:882</t>
  </si>
  <si>
    <t>Алтай Республика, Майминский р-н, с.Подгорное, ул.Магистральная, д.19</t>
  </si>
  <si>
    <t>04:01:010501:882</t>
  </si>
  <si>
    <t>Договор аренды N157- от 20.12.2017</t>
  </si>
  <si>
    <t>П11040000677</t>
  </si>
  <si>
    <t>Земельный участок 04:01:010501:898</t>
  </si>
  <si>
    <t>Алтай Республика, Майминский р-н, с.Подгорное, ул.Магистральная, д.21</t>
  </si>
  <si>
    <t>04:01:010501:898</t>
  </si>
  <si>
    <t>П11040000681</t>
  </si>
  <si>
    <t>Земельный участок 04:01:010501:888</t>
  </si>
  <si>
    <t>Алтай Республика, Майминский р-н, с.Подгорное, ул.Магистральная, д.29 А</t>
  </si>
  <si>
    <t>04:01:010501:888</t>
  </si>
  <si>
    <t>Договор аренды N155- от 20.12.2017</t>
  </si>
  <si>
    <t>П11040000678</t>
  </si>
  <si>
    <t>Земельный участок 04:01:010501:894</t>
  </si>
  <si>
    <t>Алтай Республика, Майминский р-н, с.Подгорное, ул.Магистральная, д.29</t>
  </si>
  <si>
    <t>04:01:010501:894</t>
  </si>
  <si>
    <t>Договор аренды N166- от 20.12.2017</t>
  </si>
  <si>
    <t>П11040000773</t>
  </si>
  <si>
    <t>04:01:000000:735 Земельный участок</t>
  </si>
  <si>
    <t>Республика Алтай, Майминский район, Майминское сельское поселение, с. Майма, ул. Молодежная, 16</t>
  </si>
  <si>
    <t>04:01:000000:735</t>
  </si>
  <si>
    <t>П11040000713</t>
  </si>
  <si>
    <t>Земельный участок 04:01:010304:405</t>
  </si>
  <si>
    <t>Республика Алтай, Майминский район, Майминское сельское поселение, с. Майма, ул. Подгорная</t>
  </si>
  <si>
    <t>04:01:010304:405</t>
  </si>
  <si>
    <t>22.10.2018</t>
  </si>
  <si>
    <t xml:space="preserve">ст. 3.1 Федерального закона «О введении в действие Земельного Кодекса Российской Федерации», № 137-ФЗ Выдан 25.10.2001г,_x000D_
Распоряжение Выдан 25.05.2018 г, Администрация муниципального образования «Майминский район»_x000D_
</t>
  </si>
  <si>
    <t>В11040000776</t>
  </si>
  <si>
    <t>04:01:000000:737 Земельный участок</t>
  </si>
  <si>
    <t>Республика Алтай, Майминский район, с. Майма, ул. Молодежная, 10</t>
  </si>
  <si>
    <t>04:01:000000:737</t>
  </si>
  <si>
    <t>П11040000349</t>
  </si>
  <si>
    <t>Республика Алтай, Майминский район, с.Подгорное,  ул.Светлая, район дома 40</t>
  </si>
  <si>
    <t>04:01:010501:325</t>
  </si>
  <si>
    <t>Распоряжение администрации Муниципального образования "Майминский район". №2246-р от 06.09.2010г.</t>
  </si>
  <si>
    <t>П11040000666</t>
  </si>
  <si>
    <t>Земельный участок 04:01:010722:25</t>
  </si>
  <si>
    <t>Республика Алтай, Майминский район, Садоводческое товарищество "Связист", участок 25</t>
  </si>
  <si>
    <t>04:01:010722:25</t>
  </si>
  <si>
    <t>15.10.2014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</si>
  <si>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04-02-02/043/2014-958, Выдан 29.09.2014</t>
  </si>
  <si>
    <t>П11040000510</t>
  </si>
  <si>
    <t>Земельный участок 04:01:010501:763</t>
  </si>
  <si>
    <t>Республика Алтай, Майминский район, с.Подгорное, ул. Магистральная, 53</t>
  </si>
  <si>
    <t>04:01:010501:763</t>
  </si>
  <si>
    <t>Распоряжения Администрации МО "Майминский район" №710-рГЗ от 16.06.2015г. "Об утверждении схемы расположения земельных участков на кадастровом плане террииотории", №2246-р от 06.09.2010</t>
  </si>
  <si>
    <t>Кадочников Денис Юрьевич</t>
  </si>
  <si>
    <t>Договор аренды N5- от 26.04.2016</t>
  </si>
  <si>
    <t>26.04.2016</t>
  </si>
  <si>
    <t>П11040000161</t>
  </si>
  <si>
    <t>Республика Алтай, Майминский район, с.Кызыл-Озек ул.Центральная,48</t>
  </si>
  <si>
    <t>04:01:030101:260</t>
  </si>
  <si>
    <t>Распоряжение Администрации муниципального образования "Майминского района" №502-р от 01.03.2010г.</t>
  </si>
  <si>
    <t>Сайдутова Белла Давидовна</t>
  </si>
  <si>
    <t>Договор аренды N230- от 22.03.2011</t>
  </si>
  <si>
    <t>22.03.2011</t>
  </si>
  <si>
    <t>П11040000683</t>
  </si>
  <si>
    <t>Земельный участок 04:01:010501:886</t>
  </si>
  <si>
    <t>Алтай Республика, Майминский р-н, с.Подгорное, ул.Магистральная, д.21 Б</t>
  </si>
  <si>
    <t>04:01:010501:886</t>
  </si>
  <si>
    <t>Договор аренды N171- от 20.12.2017</t>
  </si>
  <si>
    <t>П11040000682</t>
  </si>
  <si>
    <t>Земельный участок 04:01:010501:887</t>
  </si>
  <si>
    <t>Алтай Республика, Майминский р-н, с.Подгорное, ул.Магистральная, д.19 Б</t>
  </si>
  <si>
    <t>04:01:010501:887</t>
  </si>
  <si>
    <t>П11040000170</t>
  </si>
  <si>
    <t>Республика Алтай, Майминский район, с.Кызыл-Озек ул.Еландинская,30</t>
  </si>
  <si>
    <t>04:01:030101:303</t>
  </si>
  <si>
    <t>Шевченко Александр Юрьевич</t>
  </si>
  <si>
    <t>П11040000685</t>
  </si>
  <si>
    <t>Земельный участок 04:01:010501:884</t>
  </si>
  <si>
    <t>Алтай Республика, Майминский р-н, с.Подгорное, ул.Магистральная, д.25 Б</t>
  </si>
  <si>
    <t>04:01:010501:884</t>
  </si>
  <si>
    <t>Договор аренды N173- от 20.12.2017</t>
  </si>
  <si>
    <t>П11040000684</t>
  </si>
  <si>
    <t>Земельный участок 04:01:010501:885</t>
  </si>
  <si>
    <t>Алтай Республика, Майминский р-н, с.Подгорное, ул.Магистральная, д.23 Б</t>
  </si>
  <si>
    <t>04:01:010501:885</t>
  </si>
  <si>
    <t>Договор аренды N172- от 20.12.2017</t>
  </si>
  <si>
    <t>П11040000686</t>
  </si>
  <si>
    <t>Земельный участок 04:01:010501:883</t>
  </si>
  <si>
    <t>Алтай Республика, Майминский р-н, с.Подгорное, ул.Магистральная, д.25 В</t>
  </si>
  <si>
    <t>04:01:010501:883</t>
  </si>
  <si>
    <t>Договор аренды N163- от 20.12.2017</t>
  </si>
  <si>
    <t>П11040000351</t>
  </si>
  <si>
    <t>Республика Алтай, Майминский район, с.Подгорное,  район дома ул.Катунская,2</t>
  </si>
  <si>
    <t>04:01:010501:506</t>
  </si>
  <si>
    <t>П11040000688</t>
  </si>
  <si>
    <t>Земельный участок 04:01:010501:881</t>
  </si>
  <si>
    <t>Алтай Республика, Майминский р-н, с.Подгорное, ул.Магистральная, д.27 Б</t>
  </si>
  <si>
    <t>04:01:010501:881</t>
  </si>
  <si>
    <t>Договор аренды N154- от 20.12.2017</t>
  </si>
  <si>
    <t>П11040000676</t>
  </si>
  <si>
    <t>Земельный участок 04:01:010501:899</t>
  </si>
  <si>
    <t>Алтай Республика, Майминский р-н, с.Подгорное, ул.Магистральная, д.29 Б</t>
  </si>
  <si>
    <t>04:01:010501:899</t>
  </si>
  <si>
    <t>Договор аренды N153- от 20.12.2017</t>
  </si>
  <si>
    <t>П11040000374</t>
  </si>
  <si>
    <t>Земельный участок 04:01:010212:294</t>
  </si>
  <si>
    <t>Россия, Республика Алтай, Майминский район, с.Майма, ул.Ленина, район дома № 62</t>
  </si>
  <si>
    <t>04:01:010212:294</t>
  </si>
  <si>
    <t>П11040000363</t>
  </si>
  <si>
    <t>Земельный участок 04:01:010113:235</t>
  </si>
  <si>
    <t>Республика Алтай, Майминский район, с.Майма, ул.Советская, 26</t>
  </si>
  <si>
    <t>04:01:010113:235</t>
  </si>
  <si>
    <t>Акт приема-передачи государственного имущества РА в собственность МО "Майминский район" от 08.04.2013г., Распоряжение Правительства РА №206-р от 29.03.2013г.</t>
  </si>
  <si>
    <t>П11040000489</t>
  </si>
  <si>
    <t>Земельный участок 04:01:010110:365</t>
  </si>
  <si>
    <t>Республика Алтай, Майминский район, с.Майма, ул.Заводская, 52 В</t>
  </si>
  <si>
    <t>04:01:010110:365</t>
  </si>
  <si>
    <t>ст. 3.1 Федерального закона "О введении в действие Земельного Кодекса Российской Федерации" №137-ФЗ от 25.10.2001г., Договор аренды земельного участка №13 от 06.02.2008г.</t>
  </si>
  <si>
    <t>Договор аренды N25- от 28.09.2016</t>
  </si>
  <si>
    <t>П11040000715</t>
  </si>
  <si>
    <t>Земельный участок 04:01:010402:513</t>
  </si>
  <si>
    <t>Республика Алтай, Майминский район, Майминское сельское поселение, с. Майма, ул. Алтайская</t>
  </si>
  <si>
    <t>04:01:010402:513</t>
  </si>
  <si>
    <t>03.06.2019</t>
  </si>
  <si>
    <t>Акт приема-передачи государственного имущества Республики Алтай в собственность_x000D_
муниципального образования «Майминский район», Выдан 23.12.2013 г., Распоряжение о безвозмездной передаче объектов недвижимости из государственной_x000D_
собственности Республики А</t>
  </si>
  <si>
    <t>П11040000610</t>
  </si>
  <si>
    <t>земельный участок 04:01:010303:453</t>
  </si>
  <si>
    <t>04:01:010303:453</t>
  </si>
  <si>
    <t>28.06.2018</t>
  </si>
  <si>
    <t>выписка из ЕГРН от  27.03.2019 г.</t>
  </si>
  <si>
    <t>П11040000012</t>
  </si>
  <si>
    <t>Земельный участок 04:01:010110:77</t>
  </si>
  <si>
    <t>Республика Алтай, Майминский район с.Майма ул.Заводская 52</t>
  </si>
  <si>
    <t>04:01:010110:77</t>
  </si>
  <si>
    <t>Ст.3.1. Федерального закона "О введении в действие Земельного Кодекса РФ " №137-ФЗ от 25.10.2001г. Договор аренды земельного участка №13 от 06.02.2008г.</t>
  </si>
  <si>
    <t>П11040000165</t>
  </si>
  <si>
    <t>Республика Алтай, Майминский район, с.Кызыл-Озек ул.Центральная,18</t>
  </si>
  <si>
    <t>04:01:030101:459</t>
  </si>
  <si>
    <t>П11040000393</t>
  </si>
  <si>
    <t>Земельный участок 04:01:010410:278</t>
  </si>
  <si>
    <t>Россия, Республика Алтай, с.Майма, ул.Энергетиков, 13 Б</t>
  </si>
  <si>
    <t>04:01:010410:278</t>
  </si>
  <si>
    <t>19.04.2012</t>
  </si>
  <si>
    <t>П11040000010</t>
  </si>
  <si>
    <t>Республика Алтай, Майминский район с.Дубровка ул.Школьная 6</t>
  </si>
  <si>
    <t>04:01:0114 01:65</t>
  </si>
  <si>
    <t>Договор аренды земельного участка №14 от 06.02.2008г.</t>
  </si>
  <si>
    <t>П11040000162</t>
  </si>
  <si>
    <t>Республика Алтай, Майминский район, с.Кызыл-Озек ул.Центральная,46</t>
  </si>
  <si>
    <t>04:01:030101:268</t>
  </si>
  <si>
    <t>Договор аренды N200- от 05.06.2012</t>
  </si>
  <si>
    <t>05.06.2012</t>
  </si>
  <si>
    <t>Зятькова Наталья Васильевна</t>
  </si>
  <si>
    <t>П11040000371</t>
  </si>
  <si>
    <t>Республика Алтай, Майминский район, с.Подгорное, ул.Полевая, 9 А</t>
  </si>
  <si>
    <t>04:01:010501:523</t>
  </si>
  <si>
    <t>Распоряжение Администрации муниципального образования "Майминского района" №168-р от 26.01.2010г.</t>
  </si>
  <si>
    <t>П11040000177</t>
  </si>
  <si>
    <t>Республика Алтай, Майминский район, с.Кызыл-Озек ул.Еландинская,5</t>
  </si>
  <si>
    <t>04:01:030101:361</t>
  </si>
  <si>
    <t>Черкова Елена Николаевна</t>
  </si>
  <si>
    <t>Договор аренды N351- от 10.05.2011</t>
  </si>
  <si>
    <t>10.05.2011</t>
  </si>
  <si>
    <t>Фефелова Наталья Николаевна</t>
  </si>
  <si>
    <t>П11040000178</t>
  </si>
  <si>
    <t>Республика Алтай, Майминский район, с.Кызыл-Озек ул.Еландинская,1</t>
  </si>
  <si>
    <t>04:01:030101:375</t>
  </si>
  <si>
    <t>Майхиев Сергей Тордибанович</t>
  </si>
  <si>
    <t>П11040000169</t>
  </si>
  <si>
    <t>Республика Алтай, Майминский район, с.Кызыл-Озек ул.Еландинская,50</t>
  </si>
  <si>
    <t>04:01:030101:233</t>
  </si>
  <si>
    <t>Опонгошева Светлана Михайловна</t>
  </si>
  <si>
    <t>Договор аренды N436- от 09.06.2011</t>
  </si>
  <si>
    <t>09.06.2011</t>
  </si>
  <si>
    <t>П11040000280</t>
  </si>
  <si>
    <t>Республика Алтай, Майминский район, с.Подгорное,  ул.Катунская,39</t>
  </si>
  <si>
    <t>04:01:010501:345</t>
  </si>
  <si>
    <t>П11040000211</t>
  </si>
  <si>
    <t>Республика Алтай, Майминский район, с.Кызыл-Озек ул.Напалковой,18</t>
  </si>
  <si>
    <t>04:01:030101:231</t>
  </si>
  <si>
    <t>Распоряжение Администрации муниципального образования "Майминского района" №502-р от 01.03.2010г. Договор аренды земельного участка №188 от 14.03.2011г.</t>
  </si>
  <si>
    <t>Тихонова Лилия Прокопьевна</t>
  </si>
  <si>
    <t>Договор аренды N188- от 14.03.2011</t>
  </si>
  <si>
    <t>14.03.2011</t>
  </si>
  <si>
    <t>П11040000203</t>
  </si>
  <si>
    <t>Республика Алтай, Майминский район, с.Кызыл-Озек ул.Северная,16</t>
  </si>
  <si>
    <t>04:01:030101:235</t>
  </si>
  <si>
    <t>Распоряжение Администрации муниципального образования "Майминского района" №502-р от 01.03.2010г. Договор аренды земельного участка №626 от 02.11.2010г.</t>
  </si>
  <si>
    <t>Улагашев Николай Игоревич</t>
  </si>
  <si>
    <t>П11040000641</t>
  </si>
  <si>
    <t>Земельный участок 04:01:010726:1456</t>
  </si>
  <si>
    <t>Алтай Республика, Майминский р-н, с.Майма, ул.Согласия, д.57</t>
  </si>
  <si>
    <t>04:01:010726:1456</t>
  </si>
  <si>
    <t>21.03.2018</t>
  </si>
  <si>
    <t>Акт приема-передачи земельного участка из государственной собственности Республики Алтай в собственность муниципального образования "Майминский район", Выдан 27.09.2017_x000D_
Распоряжение министерства природных ресурсов, экологии и имущественных отношений Респ</t>
  </si>
  <si>
    <t>Договор аренды N140- от 01.08.2018</t>
  </si>
  <si>
    <t>01.08.2018</t>
  </si>
  <si>
    <t>Максутов Закир Мухтаржанович</t>
  </si>
  <si>
    <t>П11040000572</t>
  </si>
  <si>
    <t>Республика Алтай, Майминский район, п. Дубровка</t>
  </si>
  <si>
    <t>04:01:011401:346</t>
  </si>
  <si>
    <t>20.08.2012</t>
  </si>
  <si>
    <t>П11040000164</t>
  </si>
  <si>
    <t>Республика Алтай, Майминский район, с.Кызыл-Озек ул.Центральная,14</t>
  </si>
  <si>
    <t>04:01:030101:461</t>
  </si>
  <si>
    <t>Тимофеева Ольга Александровна</t>
  </si>
  <si>
    <t>П11040000673</t>
  </si>
  <si>
    <t>Земельный участок 04:01:010501:918</t>
  </si>
  <si>
    <t>Алтай Республика, Майминский р-н, с.Подгорное, ул.Светлая, д.2 А</t>
  </si>
  <si>
    <t>04:01:010501:918</t>
  </si>
  <si>
    <t>17.05.2018</t>
  </si>
  <si>
    <t>Распоряжение администрации Муниципального образования "Майминский район"., № 2246-р, Выдан 06.09.2010</t>
  </si>
  <si>
    <t>Договор аренды N80- от 23.05.2018</t>
  </si>
  <si>
    <t>23.05.2018</t>
  </si>
  <si>
    <t>Максимов Михаил Владимирович</t>
  </si>
  <si>
    <t>П11040000613</t>
  </si>
  <si>
    <t>Республика Алтай, Майминский район, с. Манжерок, ул. Катунская,39а</t>
  </si>
  <si>
    <t>04:01:020103:88</t>
  </si>
  <si>
    <t>26.07.2011</t>
  </si>
  <si>
    <t>выписка из егрн от 12.02.2019 г.</t>
  </si>
  <si>
    <t>П11040000360</t>
  </si>
  <si>
    <t>Республика Алтай, Майминский район, с.Манжерок, ул.Катунская, 39 А</t>
  </si>
  <si>
    <t>Распоряжение №685-р от 30.12.2009 Орган выдачи: Учреждение "Правительство Республики Алтай"</t>
  </si>
  <si>
    <t>П11040000225</t>
  </si>
  <si>
    <t>Республика Алтай, Майминский район, с.Подгорное, ул.Магистральная, 62</t>
  </si>
  <si>
    <t>04:01:010501:212</t>
  </si>
  <si>
    <t>Гаршин Вячеслав Николаевич</t>
  </si>
  <si>
    <t>П11040000160</t>
  </si>
  <si>
    <t>Республика Алтай, Майминский район, с.Кызыл-Озек ул.Центральная,44</t>
  </si>
  <si>
    <t>04:01:030101:276</t>
  </si>
  <si>
    <t>Чунжеков Игорь Владимирович</t>
  </si>
  <si>
    <t>П11040000168</t>
  </si>
  <si>
    <t>Республика Алтай, Майминский район, с.Кызыл-Озек ул.Еландинская,44</t>
  </si>
  <si>
    <t>04:01:030101:252</t>
  </si>
  <si>
    <t>Макошев Андрей Перфилович</t>
  </si>
  <si>
    <t>Договор аренды N177- от 20.05.2010</t>
  </si>
  <si>
    <t>20.05.2010</t>
  </si>
  <si>
    <t>П11040000645</t>
  </si>
  <si>
    <t>Земельный участок 04:01:010726:1426</t>
  </si>
  <si>
    <t>Алтай Республика, Майминский р-н, с.Майма, ул.М.Глухарева, д.34</t>
  </si>
  <si>
    <t>04:01:010726:1426</t>
  </si>
  <si>
    <t>15.01.2018</t>
  </si>
  <si>
    <t>Договор аренды N29- от 27.02.2018</t>
  </si>
  <si>
    <t>27.02.2018</t>
  </si>
  <si>
    <t>Алексеева Марина Юрьевна</t>
  </si>
  <si>
    <t>П11040000569</t>
  </si>
  <si>
    <t>здание</t>
  </si>
  <si>
    <t>Россия, Республика Алтай, Майминский район, с. Майма, ул. Ленина, д. 30</t>
  </si>
  <si>
    <t>Решение исполнительного коммитета Майминского районного совета народных депутатов №254 от 31.10.1978 года; выписка из реестра государственной собственности №307 от 23.03.2001 года</t>
  </si>
  <si>
    <t>Договор аренды N58- от 09.12.2015</t>
  </si>
  <si>
    <t>09.12.2015</t>
  </si>
  <si>
    <t>ООО "Газпром межрегионгаз"</t>
  </si>
  <si>
    <t>Договор аренды N33- от 10.02.2010</t>
  </si>
  <si>
    <t>10.02.2010</t>
  </si>
  <si>
    <t>Сотиков Александр Николаевич</t>
  </si>
  <si>
    <t>Договор аренды N195- от 13.11.2008</t>
  </si>
  <si>
    <t>13.11.2008</t>
  </si>
  <si>
    <t>К/х Фокин НМ</t>
  </si>
  <si>
    <t>Договор аренды N189-2 от 21.04.2006</t>
  </si>
  <si>
    <t>21.04.2006</t>
  </si>
  <si>
    <t>ООО "Алтай Резорт"</t>
  </si>
  <si>
    <t>Договор аренды N40- от 19.05.2017</t>
  </si>
  <si>
    <t>19.05.2017</t>
  </si>
  <si>
    <t>газпром межрегионгаз</t>
  </si>
  <si>
    <t>Договор аренды N49- от 21.06.2017</t>
  </si>
  <si>
    <t>21.06.2017</t>
  </si>
  <si>
    <t>Зяблицкая ВН</t>
  </si>
  <si>
    <t>Договор аренды N62- от 22.05.2017</t>
  </si>
  <si>
    <t>22.05.2017</t>
  </si>
  <si>
    <t>Тыкова ТФ</t>
  </si>
  <si>
    <t>Договор аренды N77- от 27.02.2015</t>
  </si>
  <si>
    <t>27.02.2015</t>
  </si>
  <si>
    <t>ОАО МРСК Сибири</t>
  </si>
  <si>
    <t>Договор аренды N48- от 11.02.2010</t>
  </si>
  <si>
    <t>11.02.2010</t>
  </si>
  <si>
    <t>ОАО "МТС"(ПАО)</t>
  </si>
  <si>
    <t>П11040000619</t>
  </si>
  <si>
    <t>Земельный участок 04:01:000000:1120</t>
  </si>
  <si>
    <t>Алтай Республика, Майминский р-н, с.Майма, ул.Молодежная</t>
  </si>
  <si>
    <t>04:01:000000:1120</t>
  </si>
  <si>
    <t>06.09.2019</t>
  </si>
  <si>
    <t>Распоряжение, № 219, Выдан 20.11.2018 г., Администрация МО «Майминское сельское поселение»</t>
  </si>
  <si>
    <t>П11040000176</t>
  </si>
  <si>
    <t>Республика Алтай, Майминский район, с.Кызыл-Озек ул.Еландинская,7</t>
  </si>
  <si>
    <t>04:01:030101:350</t>
  </si>
  <si>
    <t>Попов Николай Александрович</t>
  </si>
  <si>
    <t>Договор аренды N252- от 01.04.2011</t>
  </si>
  <si>
    <t>01.04.2011</t>
  </si>
  <si>
    <t>П11040000790</t>
  </si>
  <si>
    <t>Земельный участок 04:01:010212:482</t>
  </si>
  <si>
    <t>Республика Алтай, Майминский район, с. Майма, ул. Катунская, д.1 кв.1А</t>
  </si>
  <si>
    <t>04:01:010212:482</t>
  </si>
  <si>
    <t>договор пожертвования от 15.06.2020 г., соглашение о внесении изменений в договоре пожнртвования от 23.06.2020 г.</t>
  </si>
  <si>
    <t>П11040000172</t>
  </si>
  <si>
    <t>Республика Алтай, Майминский район, с.Кызыл-Озек ул.Еландинская,38</t>
  </si>
  <si>
    <t>04:01:030101:274</t>
  </si>
  <si>
    <t>Эдокова Анастасия Александровна</t>
  </si>
  <si>
    <t>П11040000646</t>
  </si>
  <si>
    <t>Земельный участок 04:01:010726:1424</t>
  </si>
  <si>
    <t>Алтай Республика, Майминский р-н, с.Майма, ул.М.Глухарева, д.36</t>
  </si>
  <si>
    <t>04:01:010726:1424</t>
  </si>
  <si>
    <t>11.01.2018</t>
  </si>
  <si>
    <t>Договор аренды N48- от 02.04.2018</t>
  </si>
  <si>
    <t>02.04.2018</t>
  </si>
  <si>
    <t>Кочергина Ольга Викторовна</t>
  </si>
  <si>
    <t>П11040000152</t>
  </si>
  <si>
    <t>Республика Алтай, Майминский район, с.Кызыл-Озек ул.Дружбы,3</t>
  </si>
  <si>
    <t>04:01:030101:322</t>
  </si>
  <si>
    <t>Шамбетова Екатерина Сергеевна</t>
  </si>
  <si>
    <t>П11040000533</t>
  </si>
  <si>
    <t>Земельный участок 04:01:010409:666</t>
  </si>
  <si>
    <t>Республика Алтай, Майминский район, с.Майма, ул.50 лет Победы, 4А</t>
  </si>
  <si>
    <t>04:01:010409:666</t>
  </si>
  <si>
    <t>Распоряжение МО "Майминский район" №75-рГЗ от 28.03.2016г. "Об образовании земельного участка, путем раздела земельного участка с кадастровым номером 04:01:010409:201, акт приема-передачи земельного участка из государственной собственности Республики Алта</t>
  </si>
  <si>
    <t>Договор аренды N20- от 16.09.2016</t>
  </si>
  <si>
    <t>П11040000653</t>
  </si>
  <si>
    <t>Земельный участок 04:01:010726:1415</t>
  </si>
  <si>
    <t>Алтай Республика, Майминский р-н, с.Майма, ул.М.Глухарева, д.38</t>
  </si>
  <si>
    <t>04:01:010726:1415</t>
  </si>
  <si>
    <t>Договор аренды N133- от 20.07.2018</t>
  </si>
  <si>
    <t>20.07.2018</t>
  </si>
  <si>
    <t>Булаткина Мария Николаевна</t>
  </si>
  <si>
    <t>П11040000654</t>
  </si>
  <si>
    <t>Земельный участок 04:01:010726:1414</t>
  </si>
  <si>
    <t>Алтай Республика, Майминский р-н, с.Майма, ул.М.Глухарева, д.40</t>
  </si>
  <si>
    <t>04:01:010726:1414</t>
  </si>
  <si>
    <t>11.01.2019</t>
  </si>
  <si>
    <t>Договор аренды N134- от 20.07.2018</t>
  </si>
  <si>
    <t>Савилов Александр Викторович</t>
  </si>
  <si>
    <t>П11040000663</t>
  </si>
  <si>
    <t>Земельный участок 04:01:010726:1373</t>
  </si>
  <si>
    <t>04:01:010726:1373</t>
  </si>
  <si>
    <t>05.07.2017</t>
  </si>
  <si>
    <t xml:space="preserve"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Республ._x000D_
Акт приема-передачи имущества, Выдан 31.03.2017_x000D_
</t>
  </si>
  <si>
    <t>Договор аренды N183- от 29.12.2017</t>
  </si>
  <si>
    <t>29.12.2017</t>
  </si>
  <si>
    <t>Хорошилов Иван Валерьевич</t>
  </si>
  <si>
    <t>П11040000662</t>
  </si>
  <si>
    <t>Земельный участок 04:01:010726:1376</t>
  </si>
  <si>
    <t>04:01:010726:1376</t>
  </si>
  <si>
    <t>03.08.2017</t>
  </si>
  <si>
    <t>Договор аренды N94- от 05.10.2017</t>
  </si>
  <si>
    <t>05.10.2017</t>
  </si>
  <si>
    <t>Сазанова Алена Юрьевна</t>
  </si>
  <si>
    <t>П11040000657</t>
  </si>
  <si>
    <t>Земельный участок 04:01:010726:1407</t>
  </si>
  <si>
    <t>Алтай Республика, Майминский р-н, с.Майма, ул.М.Глухарева, д.48</t>
  </si>
  <si>
    <t>04:01:010726:1407</t>
  </si>
  <si>
    <t>09.01.2018</t>
  </si>
  <si>
    <t>Договор аренды N58- от 18.04.2018</t>
  </si>
  <si>
    <t>18.04.2018</t>
  </si>
  <si>
    <t>Гусейнов Азер Рза Оглы</t>
  </si>
  <si>
    <t>Гуйсенов Азер Рза</t>
  </si>
  <si>
    <t>П11040000655</t>
  </si>
  <si>
    <t>Земельный участок 04:01:010726:1412</t>
  </si>
  <si>
    <t>Алтай Республика, Майминский р-н, с.Майма, ул.М.Глухарева, д.46</t>
  </si>
  <si>
    <t>04:01:010726:1412</t>
  </si>
  <si>
    <t>Договор аренды N57- от 18.04.2018</t>
  </si>
  <si>
    <t>Жданов Сергей Александрович</t>
  </si>
  <si>
    <t>П11040000151</t>
  </si>
  <si>
    <t>Республика Алтай, Майминский район, с.Кызыл-Озек ул.Дружбы,8</t>
  </si>
  <si>
    <t>04:01:030101:330</t>
  </si>
  <si>
    <t>Гуляев Василий Валентинович</t>
  </si>
  <si>
    <t>Договор аренды N458- от 14.06.2011</t>
  </si>
  <si>
    <t>14.06.2011</t>
  </si>
  <si>
    <t>Ощепков Сергей Михайлович</t>
  </si>
  <si>
    <t>П11040000154</t>
  </si>
  <si>
    <t>Республика Алтай, Майминский район, с.Кызыл-Озек ул.Дружбы,4</t>
  </si>
  <si>
    <t>04:01:030101:347</t>
  </si>
  <si>
    <t>Рожков Алексей Геннадьевич</t>
  </si>
  <si>
    <t>П11040000650</t>
  </si>
  <si>
    <t>Земельный участок 04:01:010726:1419</t>
  </si>
  <si>
    <t>Алтай Республика, Майминский р-н, с.Майма, ул.М.Глухарева, д.42</t>
  </si>
  <si>
    <t>04:01:010726:1419</t>
  </si>
  <si>
    <t>Договор аренды N148- от 14.08.2018</t>
  </si>
  <si>
    <t>14.08.2018</t>
  </si>
  <si>
    <t>Перевозчикова Елена Владимировна</t>
  </si>
  <si>
    <t>П11040000197</t>
  </si>
  <si>
    <t>Республика Алтай, Майминский район, с.Кызыл-Озек ул.Северная,14</t>
  </si>
  <si>
    <t>04:01:030101:241</t>
  </si>
  <si>
    <t>Давыдкина Юлия Олеговна</t>
  </si>
  <si>
    <t>П11040000198</t>
  </si>
  <si>
    <t>Республика Алтай, Майминский район, с.Кызыл-Озек ул.Северная,12</t>
  </si>
  <si>
    <t>04:01:030101:248</t>
  </si>
  <si>
    <t>Суразаков Эдуарт Садуевич</t>
  </si>
  <si>
    <t>Договор аренды N629- от 02.11.2010</t>
  </si>
  <si>
    <t>02.11.2010</t>
  </si>
  <si>
    <t>П11040000139</t>
  </si>
  <si>
    <t>Республика Алтай, Майминский район, с.Кызыл-Озек ул.Майминская,9</t>
  </si>
  <si>
    <t>04:01:030101:453</t>
  </si>
  <si>
    <t>Алексахин Сергей Владимирович</t>
  </si>
  <si>
    <t>Договор аренды N353- от 10.05.2011</t>
  </si>
  <si>
    <t>Сулекова Марина Сергеевна</t>
  </si>
  <si>
    <t>П11040000202</t>
  </si>
  <si>
    <t>Республика Алтай, Майминский район, с.Кызыл-Озек ул.Северная,4</t>
  </si>
  <si>
    <t>04:01:030101:278</t>
  </si>
  <si>
    <t>Распоряжение Администрации муниципального образования "Майминского района" №502-р от 01.03.2010г. Договор аренды земельного участка №522 от 10.09.2010г.</t>
  </si>
  <si>
    <t>Неустроев Юрий Васильевич</t>
  </si>
  <si>
    <t>Договор аренды N522- от 10.09.2010</t>
  </si>
  <si>
    <t>10.09.2010</t>
  </si>
  <si>
    <t>П11040000148</t>
  </si>
  <si>
    <t>Республика Алтай, Майминский район, с.Кызыл-Озек ул.Сокольникова,6</t>
  </si>
  <si>
    <t>04:01:030101:400</t>
  </si>
  <si>
    <t>Табакаев Евгений Евгеньевич</t>
  </si>
  <si>
    <t>П11040000634</t>
  </si>
  <si>
    <t>Земельный участок 04:01:010726:1477</t>
  </si>
  <si>
    <t>Российская Федерация, Республика Алтай, Майминский район, Майминское сельское поселение, с. Майма</t>
  </si>
  <si>
    <t>04:01:010726:1477</t>
  </si>
  <si>
    <t>09.06.2018</t>
  </si>
  <si>
    <t>П11040000633</t>
  </si>
  <si>
    <t>Земельный участок 04:01:010726:1488</t>
  </si>
  <si>
    <t>04:01:010726:1488</t>
  </si>
  <si>
    <t>19.06.2018</t>
  </si>
  <si>
    <t>Договор аренды N146- от 14.08.2018</t>
  </si>
  <si>
    <t>Бабайцева Юлия Геннадьевна</t>
  </si>
  <si>
    <t>П11040000171</t>
  </si>
  <si>
    <t>Республика Алтай, Майминский район, с.Кызыл-Озек ул.Еландинская,21</t>
  </si>
  <si>
    <t>04:01:030101:273</t>
  </si>
  <si>
    <t>Баринова Ольга Владимировна</t>
  </si>
  <si>
    <t>Договор аренды N616- от 16.09.2011</t>
  </si>
  <si>
    <t>16.09.2011</t>
  </si>
  <si>
    <t>Барбарова Ирина Юрьевна</t>
  </si>
  <si>
    <t>П11040000199</t>
  </si>
  <si>
    <t>Республика Алтай, Майминский район, с.Кызыл-Озек ул.Северная,10</t>
  </si>
  <si>
    <t>04:01:030101:254</t>
  </si>
  <si>
    <t>Распоряжение Администрации муниципального образования "Майминского района" №502-р от 01.03.2010г. Договор аренды земельного участка №720 от 23.12.2010г.</t>
  </si>
  <si>
    <t>Куправа Сандро Давидович</t>
  </si>
  <si>
    <t>П11040000137</t>
  </si>
  <si>
    <t>Республика Алтай, Майминский район, с.Кызыл-Озек ул.Майминская,10</t>
  </si>
  <si>
    <t>04:01:030101:442</t>
  </si>
  <si>
    <t>Николаев Евгений Федорович</t>
  </si>
  <si>
    <t>П11040000749</t>
  </si>
  <si>
    <t>Земельный участок 04:01:010501:1078</t>
  </si>
  <si>
    <t>Республика Алтай, Майминский район, Майминское сельское поселение, с. Подгорное</t>
  </si>
  <si>
    <t>04:01:010501:1078</t>
  </si>
  <si>
    <t>Постановление Администрации муниципального образования «Майминский район», № 939,_x000D_
Выдан 25.05.2009г, Распоряжение об образовании земельных участков, путем раздела земельного участка кадастровым номером 04:01:010501:28, № 460-_x000D_
рГЗ, Выдан 10.06.2014г, Адм</t>
  </si>
  <si>
    <t>П11040000200</t>
  </si>
  <si>
    <t>Республика Алтай, Майминский район, с.Кызыл-Озек ул.Северная,6</t>
  </si>
  <si>
    <t>04:01:030101:270</t>
  </si>
  <si>
    <t>Распоряжение Администрации муниципального образования "Майминского района" №502-р от 01.03.2010г. Договор аренды земельного участка №501 от 06.09.2010г.</t>
  </si>
  <si>
    <t>Прокин Виктор Владимирович</t>
  </si>
  <si>
    <t>Договор аренды N501- от 06.09.2010</t>
  </si>
  <si>
    <t>06.09.2010</t>
  </si>
  <si>
    <t>Клепиков Роман Александрович</t>
  </si>
  <si>
    <t>Преображенский Иван Андреевич</t>
  </si>
  <si>
    <t>П11040000491</t>
  </si>
  <si>
    <t>Республика Алтай, Майминский район, с.Подгорное, ул.Магистральная, 53А</t>
  </si>
  <si>
    <t>04:01:010501:738</t>
  </si>
  <si>
    <t>Тепшекова Татьяна Агафоновна</t>
  </si>
  <si>
    <t>Договор аренды N208- от 15.12.2015</t>
  </si>
  <si>
    <t>15.12.2015</t>
  </si>
  <si>
    <t>П11040000195</t>
  </si>
  <si>
    <t>Республика Алтай, Майминский район, с.Кызыл-Озек ул.Гуляева,5</t>
  </si>
  <si>
    <t>04:01:030101:379</t>
  </si>
  <si>
    <t>Шипилов Виктор Николаевич</t>
  </si>
  <si>
    <t>П11040000179</t>
  </si>
  <si>
    <t>Республика Алтай, Майминский район, с.Кызыл-Озек ул.Еландинская,28</t>
  </si>
  <si>
    <t>04:01:030101:316</t>
  </si>
  <si>
    <t>Чумакова Ольга Александровна</t>
  </si>
  <si>
    <t>П11040000142</t>
  </si>
  <si>
    <t>Республика Алтай, Майминский район, с.Кызыл-Озек ул.Майминская,7</t>
  </si>
  <si>
    <t>04:01:030101:454</t>
  </si>
  <si>
    <t>Манжина Наталья Эдиковна</t>
  </si>
  <si>
    <t>Договор аренды N214- от 21.03.2011</t>
  </si>
  <si>
    <t>21.03.2011</t>
  </si>
  <si>
    <t>Мажина Наталья Эдиковна</t>
  </si>
  <si>
    <t>П11040000779</t>
  </si>
  <si>
    <t>04:01:000000:766 Земельный участок</t>
  </si>
  <si>
    <t>Республика Алтай, Майминский район, Майминское сельское поселение, с. Майма, ул. Молодежная, 14</t>
  </si>
  <si>
    <t>04:01:000000:766</t>
  </si>
  <si>
    <t>П11040000191</t>
  </si>
  <si>
    <t>Республика Алтай, Майминский район, с.Кызыл-Озек ул.Гуляева,45</t>
  </si>
  <si>
    <t>04:01:030101:253</t>
  </si>
  <si>
    <t>Шибико Николай Николаевич</t>
  </si>
  <si>
    <t>П11040000141</t>
  </si>
  <si>
    <t>Республика Алтай, Майминский район, с.Кызыл-Озек ул.Майминская,2</t>
  </si>
  <si>
    <t>04:01:030101:446</t>
  </si>
  <si>
    <t>Тухтубаева Ольга Павловна</t>
  </si>
  <si>
    <t>Договор аренды N80- от 27.10.2020</t>
  </si>
  <si>
    <t>27.10.2020</t>
  </si>
  <si>
    <t>Попов Георгий Александрович</t>
  </si>
  <si>
    <t>П11040000156</t>
  </si>
  <si>
    <t>Республика Алтай, Майминский район, с.Кызыл-Озек ул.Янтарная,21</t>
  </si>
  <si>
    <t>04:01:030101:311</t>
  </si>
  <si>
    <t>Пивоваров Николай Сергеевич</t>
  </si>
  <si>
    <t>П11040000155</t>
  </si>
  <si>
    <t>Республика Алтай, Майминский район, с.Кызыл-Озек ул.Янтарная,6</t>
  </si>
  <si>
    <t>04:01:030101:342</t>
  </si>
  <si>
    <t>Мерсалимова Эльмира Рахимовна</t>
  </si>
  <si>
    <t>П11040000201</t>
  </si>
  <si>
    <t>Республика Алтай, Майминский район, с.Кызыл-Озек ул.Северная,3</t>
  </si>
  <si>
    <t>04:01:030101:277</t>
  </si>
  <si>
    <t>Распоряжение Администрации муниципального образования "Майминского района" №502-р от 01.03.2010г. Договор аренды земельного участка №24 от 24.01.2011г.</t>
  </si>
  <si>
    <t>Токарева Марина Ивановна</t>
  </si>
  <si>
    <t>П11040000167</t>
  </si>
  <si>
    <t>Республика Алтай, Майминский район, с.Кызыл-Озек ул.Еландинская,11</t>
  </si>
  <si>
    <t>04:01:030101:335</t>
  </si>
  <si>
    <t>Гуляева Елена Валерьевна</t>
  </si>
  <si>
    <t>П11040000217</t>
  </si>
  <si>
    <t>Республика Алтай, Майминский район, с.Кызыл-Озек ул.Напалковой,6</t>
  </si>
  <si>
    <t>04:01:030101:272</t>
  </si>
  <si>
    <t>Чепконаков Александр Петрович</t>
  </si>
  <si>
    <t>Договор аренды N643- от 28.09.2011</t>
  </si>
  <si>
    <t>28.09.2011</t>
  </si>
  <si>
    <t>П11040000180</t>
  </si>
  <si>
    <t>Республика Алтай, Майминский район, с.Кызыл-Озек ул.Еландинская,22</t>
  </si>
  <si>
    <t>04:01:030101:336</t>
  </si>
  <si>
    <t>Рычагова Елена Владимировна</t>
  </si>
  <si>
    <t>П11040000769</t>
  </si>
  <si>
    <t>04:01:000000:730 Земельный участок</t>
  </si>
  <si>
    <t>Республика Алтай, Майминский район, с. Майма, ул. Молодежная, 4</t>
  </si>
  <si>
    <t>04:01:000000:730</t>
  </si>
  <si>
    <t>П11040000205</t>
  </si>
  <si>
    <t>Республика Алтай, Майминский район, с.Кызыл-Озек ул.Напалковой,8</t>
  </si>
  <si>
    <t>04:01:030101:264</t>
  </si>
  <si>
    <t>Распоряжение Администрации муниципального образования "Майминского района" №502-р от 01.03.2010г. Договор аренды земельного участка №615 от 01.11.2010г.</t>
  </si>
  <si>
    <t>Черепанов Александр Владиславович</t>
  </si>
  <si>
    <t>П11040000174</t>
  </si>
  <si>
    <t>Республика Алтай, Майминский район, с.Кызыл-Озек ул.Еландинская,4</t>
  </si>
  <si>
    <t>04:01:030101:376</t>
  </si>
  <si>
    <t>Байрамов Анатолий Топыевич</t>
  </si>
  <si>
    <t>П11040000159</t>
  </si>
  <si>
    <t>Республика Алтай, Майминский район, с.Кызыл-Озек ул.Северная, 7</t>
  </si>
  <si>
    <t>04:01:030101:261</t>
  </si>
  <si>
    <t>Тозыяков Анатолий Александорвич</t>
  </si>
  <si>
    <t>П11040000158</t>
  </si>
  <si>
    <t>Республика Алтай, Майминский район, с.Кызыл-Озек ул.Пойменная,11</t>
  </si>
  <si>
    <t>04:01:030101:296</t>
  </si>
  <si>
    <t>Никольская наталья Валерьевна</t>
  </si>
  <si>
    <t>П11040000638</t>
  </si>
  <si>
    <t>Земельный участок 04:01:010726:1466</t>
  </si>
  <si>
    <t>Алтай Республика, Майминский р-н, с.Майма, ул.М.Глухарева, д.20</t>
  </si>
  <si>
    <t>04:01:010726:1466</t>
  </si>
  <si>
    <t>28.04.2018</t>
  </si>
  <si>
    <t>Договор аренды N75-Т от 27.08.2018</t>
  </si>
  <si>
    <t>27.08.2018</t>
  </si>
  <si>
    <t>Бурляков Георгий Александрович</t>
  </si>
  <si>
    <t>П11040000183</t>
  </si>
  <si>
    <t>Республика Алтай, Майминский район, с.Кызыл-Озек ул.Трудовая,9</t>
  </si>
  <si>
    <t>04:01:030101:389</t>
  </si>
  <si>
    <t>Осадченко Юлия Владимировна</t>
  </si>
  <si>
    <t>П11040000140</t>
  </si>
  <si>
    <t>Республика Алтай, Майминский район, с.Кызыл-Озек ул.Майминская,15</t>
  </si>
  <si>
    <t>04:01:030101:450</t>
  </si>
  <si>
    <t>Митрякова Наталья Борисовна</t>
  </si>
  <si>
    <t>П11040000651</t>
  </si>
  <si>
    <t>Земельный участок 04:01:010726:1418</t>
  </si>
  <si>
    <t>Алтай Республика, Майминский р-н, с.Майма, ул.М.Глухарева, д.22</t>
  </si>
  <si>
    <t>04:01:010726:1418</t>
  </si>
  <si>
    <t>Договор аренды N30- от 27.02.2018</t>
  </si>
  <si>
    <t>Адамбекова Лалагуль Жумагалиевна</t>
  </si>
  <si>
    <t>П11040000642</t>
  </si>
  <si>
    <t>Земельный участок 04:01:010726:1453</t>
  </si>
  <si>
    <t>Алтай Республика, Майминский р-н, с.Майма, ул.Согласия, д.54</t>
  </si>
  <si>
    <t>04:01:010726:1453</t>
  </si>
  <si>
    <t>П11040000629</t>
  </si>
  <si>
    <t>Земельный участок 04:01:010726:1625</t>
  </si>
  <si>
    <t>Российская Федерация, Республика Алтай, Майминский район, с. Майма</t>
  </si>
  <si>
    <t>04:01:010726:1625</t>
  </si>
  <si>
    <t>18.12.2018</t>
  </si>
  <si>
    <t>П11040000188</t>
  </si>
  <si>
    <t>Республика Алтай, Майминский район, с.Кызыл-Озек ул.Олимпийская,16</t>
  </si>
  <si>
    <t>04:01:030101:417</t>
  </si>
  <si>
    <t>Кузнецов Евгений Николаевич</t>
  </si>
  <si>
    <t>П11040000138</t>
  </si>
  <si>
    <t>Республика Алтай, Майминский район, с.Кызыл-Озек ул.Майминская,18</t>
  </si>
  <si>
    <t>04:01:030101:438</t>
  </si>
  <si>
    <t>Попов Владимир Федорович</t>
  </si>
  <si>
    <t>П11040000145</t>
  </si>
  <si>
    <t>Республика Алтай, Майминский район, с.Кызыл-Озек ул.Майминская,3</t>
  </si>
  <si>
    <t>04:01:030101:456</t>
  </si>
  <si>
    <t>Антонов Евгений Викторович</t>
  </si>
  <si>
    <t>Договор аренды N47- от 31.07.2020</t>
  </si>
  <si>
    <t>31.07.2020</t>
  </si>
  <si>
    <t>П11040000794</t>
  </si>
  <si>
    <t>04:01:010212:704 земельный участок</t>
  </si>
  <si>
    <t>Республика Алтай, Майминский район, Майминское сельское поселение, с . Майма, ул. В. Маргелова, д. 5</t>
  </si>
  <si>
    <t>04:01:010212:704</t>
  </si>
  <si>
    <t>Распоряжение Администрации МО "Майминское сельское поселение" от 08.07.2020 №105 "О безвозмездной передаче земельных участков в муниципальную собственность МО "Майминский район"</t>
  </si>
  <si>
    <t>П11040000795</t>
  </si>
  <si>
    <t>04:01:010212:705 земельный участок</t>
  </si>
  <si>
    <t>Республика Алтай, Майминский район, Майминское сельское поселение, с. Майма, ул. В. Маргелова, д. 7</t>
  </si>
  <si>
    <t>04:01:010212:705</t>
  </si>
  <si>
    <t>П11040000796</t>
  </si>
  <si>
    <t>04:01:010212:706 земельный участок</t>
  </si>
  <si>
    <t>Республика Алтай, Майминский район, Майминское сельское поселение, с. Майма, ул. В. Маргелова, д. 9</t>
  </si>
  <si>
    <t>04:01:010212:706</t>
  </si>
  <si>
    <t>П11040000797</t>
  </si>
  <si>
    <t>04:01:010212:707 земельный участок</t>
  </si>
  <si>
    <t>Республика Алтай, Майминский район, Майминское сельское поселение, с. Майма, ул. В. Маргелова, д. 1</t>
  </si>
  <si>
    <t>04:01:010212:707</t>
  </si>
  <si>
    <t>П11040000798</t>
  </si>
  <si>
    <t>04:01:010212:708 земельный участок</t>
  </si>
  <si>
    <t>Республика Алтай, Майминский район, Майминское сельское поселение, с. Майма, ул. В. Маргелова, д. 3</t>
  </si>
  <si>
    <t>04:01:010212:708</t>
  </si>
  <si>
    <t>П11040000648</t>
  </si>
  <si>
    <t>Земельный участок 04:01:010726:1421</t>
  </si>
  <si>
    <t>Алтай Республика, Майминский р-н, с.Майма, ул.М.Глухарева, д.28</t>
  </si>
  <si>
    <t>04:01:010726:1421</t>
  </si>
  <si>
    <t>Договор аренды N142- от 07.08.2018</t>
  </si>
  <si>
    <t>07.08.2018</t>
  </si>
  <si>
    <t>Мочев Айабас Васильевич</t>
  </si>
  <si>
    <t>П11040000644</t>
  </si>
  <si>
    <t>Земельный участок 04:01:010726:1432</t>
  </si>
  <si>
    <t>Алтай Республика, Майминский р-н, с.Майма, ул.М.Глухарева, д.24</t>
  </si>
  <si>
    <t>04:01:010726:1432</t>
  </si>
  <si>
    <t>02.02.2018</t>
  </si>
  <si>
    <t>П11040000631</t>
  </si>
  <si>
    <t>Земельный участок 04:01:010726:1604</t>
  </si>
  <si>
    <t>04:01:010726:1604</t>
  </si>
  <si>
    <t>06.09.2018</t>
  </si>
  <si>
    <t xml:space="preserve"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 Соглашение о перераспределении земельных участков, № 76, Выдан 25.12.2017 _x000D_
</t>
  </si>
  <si>
    <t>Договор аренды N182- от 02.10.2018</t>
  </si>
  <si>
    <t>02.10.2018</t>
  </si>
  <si>
    <t>Воробьев Андрей Владимирович</t>
  </si>
  <si>
    <t>П11040000627</t>
  </si>
  <si>
    <t>Земельный участок 04:01:010726:1631</t>
  </si>
  <si>
    <t>04:01:010726:1631</t>
  </si>
  <si>
    <t>Договор аренды N93- от 08.07.2019</t>
  </si>
  <si>
    <t>08.07.2019</t>
  </si>
  <si>
    <t>Кызымаева Татьяна Петровна</t>
  </si>
  <si>
    <t>П11040000153</t>
  </si>
  <si>
    <t>Республика Алтай, Майминский район, с.Кызыл-Озек ул.Дружбы,6</t>
  </si>
  <si>
    <t>04:01:030101:340</t>
  </si>
  <si>
    <t>Калымбергер Павел Петрович</t>
  </si>
  <si>
    <t>П11040000486</t>
  </si>
  <si>
    <t>Земельный участок 04:01:010212:585</t>
  </si>
  <si>
    <t>Республика Алтай, Майминский район, с.Майма, ул.Ленина, 62 Б</t>
  </si>
  <si>
    <t>04:01:010212:585</t>
  </si>
  <si>
    <t>ст. 3.1 Федерального закона "О введении в действие Земельного Кодекса Российской Федерации" №137-ФЗ от 25.10.2001г., Договор аренды земельного участка №16 от 06.02.2008г.</t>
  </si>
  <si>
    <t>Договор аренды N29- от 28.09.2016</t>
  </si>
  <si>
    <t>П11040000192</t>
  </si>
  <si>
    <t>Республика Алтай, Майминский район, с.Кызыл-Озек ул.Гуляева,37</t>
  </si>
  <si>
    <t>04:01:030101:283</t>
  </si>
  <si>
    <t>Сандин Александр Сергеевич</t>
  </si>
  <si>
    <t>Договор аренды N231- от 22.03.2011</t>
  </si>
  <si>
    <t>Стерликова Елена Николаевна</t>
  </si>
  <si>
    <t>П11040000194</t>
  </si>
  <si>
    <t>Республика Алтай, Майминский район, с.Кызыл-Озек ул.Гуляева,7</t>
  </si>
  <si>
    <t>04:01:030101:377</t>
  </si>
  <si>
    <t>Алимбекова Татьяна Андреевна</t>
  </si>
  <si>
    <t>П11040000184</t>
  </si>
  <si>
    <t>Республика Алтай, Майминский район, с.Кызыл-Озек ул.Трудовая,13</t>
  </si>
  <si>
    <t>04:01:030101:387</t>
  </si>
  <si>
    <t>Юсифов Ганбар Балакиши оглы</t>
  </si>
  <si>
    <t>Договор аренды N52- от 06.08.2020</t>
  </si>
  <si>
    <t>06.08.2020</t>
  </si>
  <si>
    <t>Кертекова Нина Евгеньевна</t>
  </si>
  <si>
    <t>П11040000186</t>
  </si>
  <si>
    <t>Республика Алтай, Майминский район, с.Кызыл-Озек ул.Олимпийская,2</t>
  </si>
  <si>
    <t>04:01:030101:424</t>
  </si>
  <si>
    <t>Темирханова Гульсая Айтеновна</t>
  </si>
  <si>
    <t>П11040000777</t>
  </si>
  <si>
    <t>04:01:000000:738 Земельный участок</t>
  </si>
  <si>
    <t>Республика Алтай, Майминский район, Майминское сельское поселение, с. Майма, ул. Молодежная, 8</t>
  </si>
  <si>
    <t>04:01:000000:738</t>
  </si>
  <si>
    <t>П11040000193</t>
  </si>
  <si>
    <t>Республика Алтай, Майминский район, с.Кызыл-Озек ул.Гуляева,15</t>
  </si>
  <si>
    <t>04:01:030101:364</t>
  </si>
  <si>
    <t>Аверенская Галина Анатольевна</t>
  </si>
  <si>
    <t>П11040000181</t>
  </si>
  <si>
    <t>Республика Алтай, Майминский район, с.Кызыл-Озек ул.Трудовая,11</t>
  </si>
  <si>
    <t>04:01:030101:388</t>
  </si>
  <si>
    <t>Субботин Роман Юрьевич</t>
  </si>
  <si>
    <t>Договор аренды N164- от 04.06.2013</t>
  </si>
  <si>
    <t>04.06.2013</t>
  </si>
  <si>
    <t>Калымбергер Алена Юрьевна</t>
  </si>
  <si>
    <t>П11040000175</t>
  </si>
  <si>
    <t>Республика Алтай, Майминский район, с.Кызыл-Озек ул.Еландинская,8</t>
  </si>
  <si>
    <t>04:01:030101:370</t>
  </si>
  <si>
    <t>Бочарова Наталья Андреевна</t>
  </si>
  <si>
    <t>П11040000791</t>
  </si>
  <si>
    <t>04:01:010110:386 земельный участок</t>
  </si>
  <si>
    <t>Российская Федерация, Республика Алтай, Майминский район, Майминское сельское поселение, с. Майма, ул. Советская, 78</t>
  </si>
  <si>
    <t>04:01:010110:386</t>
  </si>
  <si>
    <t>Муниципальное казенное учреждение "Центр обеспечения деятельности учреждений социальной сферы" муниципального образования "Майминский район"</t>
  </si>
  <si>
    <t>П11040000149</t>
  </si>
  <si>
    <t>Республика Алтай, Майминский район, с.Кызыл-Озек ул.Сокольникова,8</t>
  </si>
  <si>
    <t>04:01:030101:399</t>
  </si>
  <si>
    <t>Резниченко Оксана Александровна</t>
  </si>
  <si>
    <t>П11040000185</t>
  </si>
  <si>
    <t>Республика Алтай, Майминский район, с.Кызыл-Озек ул.Олимпийская,20</t>
  </si>
  <si>
    <t>04:01:030101:415</t>
  </si>
  <si>
    <t>Титанышева Любовь Николаевна</t>
  </si>
  <si>
    <t>П11040000187</t>
  </si>
  <si>
    <t>Республика Алтай, Майминский район, с.Кызыл-Озек ул.Олимпийская,18</t>
  </si>
  <si>
    <t>04:01:030101:416</t>
  </si>
  <si>
    <t>Федотов Владимир Борисович</t>
  </si>
  <si>
    <t>Договор аренды N378- от 19.05.2011</t>
  </si>
  <si>
    <t>19.05.2011</t>
  </si>
  <si>
    <t>Бедесова Надежда Васильевна</t>
  </si>
  <si>
    <t>П11040000652</t>
  </si>
  <si>
    <t>Земельный участок 04:01:010726:1416</t>
  </si>
  <si>
    <t>Алтай Республика, Майминский р-н, с.Майма, ул.Н.Заборского, д.25</t>
  </si>
  <si>
    <t>04:01:010726:1416</t>
  </si>
  <si>
    <t>10.01.2019</t>
  </si>
  <si>
    <t>Договор аренды N74- от 14.05.2018</t>
  </si>
  <si>
    <t>14.05.2018</t>
  </si>
  <si>
    <t>Кургузиков Владимир Валерьевич</t>
  </si>
  <si>
    <t>П11040000637</t>
  </si>
  <si>
    <t>Земельный участок 04:01:010726:1468</t>
  </si>
  <si>
    <t>Алтай Республика, Майминский р-н, с.Майма, ул.Согласия, д.8</t>
  </si>
  <si>
    <t>04:01:010726:1468</t>
  </si>
  <si>
    <t>03.05.2018</t>
  </si>
  <si>
    <t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Республ._x000D_
Акт приема-передачи имущества, Выдан 31.03.2017_x000D_
Соглашение о перераспредел</t>
  </si>
  <si>
    <t>Договор аренды N91- от 06.06.2018</t>
  </si>
  <si>
    <t>06.06.2018</t>
  </si>
  <si>
    <t>Зацепин Сергей Александрович</t>
  </si>
  <si>
    <t>П11040000647</t>
  </si>
  <si>
    <t>Земельный участок 04:01:010726:1423</t>
  </si>
  <si>
    <t>Алтай Республика, Майминский р-н, с.Майма, ул.Н.Заборского, д.23</t>
  </si>
  <si>
    <t>04:01:010726:1423</t>
  </si>
  <si>
    <t>Договор аренды N75- от 15.05.2018</t>
  </si>
  <si>
    <t>15.05.2018</t>
  </si>
  <si>
    <t>Юдаков Александр Сергеевич</t>
  </si>
  <si>
    <t>П11040000632</t>
  </si>
  <si>
    <t>Земельный участок 04:01:010726:1603</t>
  </si>
  <si>
    <t>04:01:010726:1603</t>
  </si>
  <si>
    <t>09.08.2018</t>
  </si>
  <si>
    <t>Договор аренды N153- от 27.08.2018</t>
  </si>
  <si>
    <t>Беспоясова Наталья Григорьевна</t>
  </si>
  <si>
    <t>П11040000157</t>
  </si>
  <si>
    <t>Республика Алтай, Майминский район, с.Кызыл-Озек ул.Янтарная,23</t>
  </si>
  <si>
    <t>04:01:030101:312</t>
  </si>
  <si>
    <t>Чернышов Вадим Александрович</t>
  </si>
  <si>
    <t>П11040000465</t>
  </si>
  <si>
    <t>Республика Алтай, Майминский район, с.Бирюля, ул.Центральная, д.44</t>
  </si>
  <si>
    <t>04:01:031102:36</t>
  </si>
  <si>
    <t>П11040000190</t>
  </si>
  <si>
    <t>Республика Алтай, Майминский район, с.Кызыл-Озек ул.Гуляева,31</t>
  </si>
  <si>
    <t>04:01:030101:305</t>
  </si>
  <si>
    <t>Мусаев Мабуд Гурбат оглы</t>
  </si>
  <si>
    <t>П11040000147</t>
  </si>
  <si>
    <t>Республика Алтай, Майминский район, с.Кызыл-Озек ул.Сокольникова,17</t>
  </si>
  <si>
    <t>04:01:030101:405</t>
  </si>
  <si>
    <t>Кудрявцев Александр Иванович</t>
  </si>
  <si>
    <t>П11040000144</t>
  </si>
  <si>
    <t>Республика Алтай, Майминский район, с.Кызыл-Озек ул.Майминская,21</t>
  </si>
  <si>
    <t>04:01:030101:447</t>
  </si>
  <si>
    <t>Душкина Татьяна Анатольевна</t>
  </si>
  <si>
    <t>Договор аренды N525- от 10.09.2010</t>
  </si>
  <si>
    <t>П11040000771</t>
  </si>
  <si>
    <t>04:01:000000:734 Земельный участок</t>
  </si>
  <si>
    <t>Республика Алтай, Майминский район, Майминское сельское поселение, с. Майма, ул. Молодежная, 6</t>
  </si>
  <si>
    <t>04:01:000000:734</t>
  </si>
  <si>
    <t>Распоряжение Администрации муниципального образования "Майминский район" №72 от 10.04.2020 г.</t>
  </si>
  <si>
    <t>П11040000212</t>
  </si>
  <si>
    <t>Республика Алтай, Майминский район, с.Кызыл-Озек ул.Напалковой,13</t>
  </si>
  <si>
    <t>04:01:030101:242</t>
  </si>
  <si>
    <t>Распоряжение Администрации муниципального образования "Майминского района" №502-р от 01.03.2010г. Договор аренды земельного участка №678 от 29.11.2010г.</t>
  </si>
  <si>
    <t>Нагибина Ольга Валерьевна</t>
  </si>
  <si>
    <t>П11040000216</t>
  </si>
  <si>
    <t>Республика Алтай, Майминский район, с.Кызыл-Озек ул.Напалковой,5</t>
  </si>
  <si>
    <t>04:01:030101:271</t>
  </si>
  <si>
    <t>Распоряжение Администрации муниципального образования "Майминского района" №502-р от 01.03.2010г. Договор аренды земельного участка №661 от 23.11.2010г.</t>
  </si>
  <si>
    <t>Мамашев Борис Аднашевич</t>
  </si>
  <si>
    <t>П11040000207</t>
  </si>
  <si>
    <t>Республика Алтай, Майминский район, с.Кызыл-Озек ул.Напалковой,4</t>
  </si>
  <si>
    <t>04:01:030101:280</t>
  </si>
  <si>
    <t>Распоряжение Администрации муниципального образования "Майминского района" №502-р от 01.03.2010г. Договор аренды земельного участка №334 от 02.07.2010г.</t>
  </si>
  <si>
    <t>Щеголев Александр Вячеславович</t>
  </si>
  <si>
    <t>П11040000206</t>
  </si>
  <si>
    <t>Республика Алтай, Майминский район, с.Кызыл-Озек ул.Напалковой,7</t>
  </si>
  <si>
    <t>04:01:030101:263</t>
  </si>
  <si>
    <t>Распоряжение Администрации муниципального образования "Майминского района" №502-р от 01.03.2010г. Договор аренды земельного участка №664 от 24.11.2010г.</t>
  </si>
  <si>
    <t>Титанов Александр Александрович</t>
  </si>
  <si>
    <t>П11040000208</t>
  </si>
  <si>
    <t>Республика Алтай, Майминский район, с.Кызыл-Озек ул.Напалковой,1</t>
  </si>
  <si>
    <t>04:01:030101:287</t>
  </si>
  <si>
    <t>Распоряжение Администрации муниципального образования "Майминского района" №502-р от 01.03.2010г. Договор аренды земельного участка №709 от 23.12.2010г.</t>
  </si>
  <si>
    <t>Казанцев Евгений Владимирович</t>
  </si>
  <si>
    <t>П11040000640</t>
  </si>
  <si>
    <t>Земельный участок 04:01:010726:1458</t>
  </si>
  <si>
    <t>Алтай Республика, Майминский р-н, с.Майма, ул.Н.Заборского, д.54</t>
  </si>
  <si>
    <t>04:01:010726:1458</t>
  </si>
  <si>
    <t>22.03.2018</t>
  </si>
  <si>
    <t>П11040000636</t>
  </si>
  <si>
    <t>Земельный участок 04:01:010726:1470</t>
  </si>
  <si>
    <t>Алтай Республика, Майминский р-н, с.Майма, ул.Песчаная, д.1</t>
  </si>
  <si>
    <t>04:01:010726:1470</t>
  </si>
  <si>
    <t>Договор аренды N79- от 23.05.2018</t>
  </si>
  <si>
    <t>Казазаев Алексей Алексеевич</t>
  </si>
  <si>
    <t>П11040000213</t>
  </si>
  <si>
    <t>Республика Алтай, Майминский район, с.Кызыл-Озек ул.Напалковой,11</t>
  </si>
  <si>
    <t>04:01:030101:249</t>
  </si>
  <si>
    <t>Распоряжение Администрации муниципального образования "Майминского района" №502-р от 01.03.2010г. Договор аренды земельного участка №659 от 23.11.2010г.</t>
  </si>
  <si>
    <t>Клепикова Татьяна Сергеевна</t>
  </si>
  <si>
    <t>П11040000173</t>
  </si>
  <si>
    <t>Республика Алтай, Майминский район, с.Кызыл-Озек ул.Еландинская,17</t>
  </si>
  <si>
    <t>04:01:030101:289</t>
  </si>
  <si>
    <t>Гуляева Ольга Валерьевна</t>
  </si>
  <si>
    <t>П11040000548</t>
  </si>
  <si>
    <t>Земельный участок 04:01:010501:829</t>
  </si>
  <si>
    <t>Республика Алтай, Майминский район, с.Подгорное</t>
  </si>
  <si>
    <t>04:01:010501:829</t>
  </si>
  <si>
    <t>Распоряжения МО "Майминский район" №2246-р от 06.09.2010г., №162-рГЗ от 17.05.2016г. Об утверждении схемы расположения земельного участка</t>
  </si>
  <si>
    <t>П11040000660</t>
  </si>
  <si>
    <t>Земельный участок 04:01:010726:1385</t>
  </si>
  <si>
    <t>Алтай Республика, Майминский р-н, с.Майма, ул.Полевая, д.3</t>
  </si>
  <si>
    <t>04:01:010726:1385</t>
  </si>
  <si>
    <t>11.10.2017</t>
  </si>
  <si>
    <t>Договор аренды N108- от 31.10.2017</t>
  </si>
  <si>
    <t>31.10.2017</t>
  </si>
  <si>
    <t>Кочеков Алексей Андреевич</t>
  </si>
  <si>
    <t>П11040000209</t>
  </si>
  <si>
    <t>Республика Алтай, Майминский район, с.Кызыл-Озек ул.Напалковой,2</t>
  </si>
  <si>
    <t>04:01:030101:288</t>
  </si>
  <si>
    <t>Распоряжение Администрации муниципального образования "Майминского района" №502-р от 01.03.2010г. Договор аренды земельного участка №162 от 1.03.2011г.</t>
  </si>
  <si>
    <t>Чунижеков Александр Комонокович</t>
  </si>
  <si>
    <t>Договор аренды N162- от 01.03.2011</t>
  </si>
  <si>
    <t>01.03.2011</t>
  </si>
  <si>
    <t>Бахтушкина Роза Ерсаиновна</t>
  </si>
  <si>
    <t>П11040000643</t>
  </si>
  <si>
    <t>Земельный участок 04:01:010726:1452</t>
  </si>
  <si>
    <t>Алтай Республика, Майминский р-н, с.Майма, ул.Н.Заборского, д.56</t>
  </si>
  <si>
    <t>04:01:010726:1452</t>
  </si>
  <si>
    <t>П11040000196</t>
  </si>
  <si>
    <t>Республика Алтай, Майминский район, с.Кызыл-Озек ул.Гуляева,19</t>
  </si>
  <si>
    <t>04:01:030101:352</t>
  </si>
  <si>
    <t>Тузиков Константин Викторович</t>
  </si>
  <si>
    <t>П11040000639</t>
  </si>
  <si>
    <t>Земельный участок 04:01:010726:1459</t>
  </si>
  <si>
    <t>Алтай Республика, Майминский р-н, с.Майма, ул.Н.Заборского, д.60</t>
  </si>
  <si>
    <t>04:01:010726:1459</t>
  </si>
  <si>
    <t>23.03.2018</t>
  </si>
  <si>
    <t>П11040000182</t>
  </si>
  <si>
    <t>Республика Алтай, Майминский район, с.Кызыл-Озек ул.Трудовая,3</t>
  </si>
  <si>
    <t>04:01:030101:392</t>
  </si>
  <si>
    <t>Калачиков Виктор Анатольевич</t>
  </si>
  <si>
    <t>П11040000143</t>
  </si>
  <si>
    <t>Республика Алтай, Майминский район, с.Кызыл-Озек ул.Майминская,8</t>
  </si>
  <si>
    <t>04:01:030101:443</t>
  </si>
  <si>
    <t>Договор аренды N271- от 07.04.2011</t>
  </si>
  <si>
    <t>07.04.2011</t>
  </si>
  <si>
    <t>П11040000774</t>
  </si>
  <si>
    <t>04:01:000000:736 Земельный участок</t>
  </si>
  <si>
    <t>Республика Алтай, Майминский район, с. Майма, ул. Молодежная, 12</t>
  </si>
  <si>
    <t>04:01:000000:736</t>
  </si>
  <si>
    <t>П11040000214</t>
  </si>
  <si>
    <t>Республика Алтай, Майминский район, с.Кызыл-Озек ул.Напалковой,12</t>
  </si>
  <si>
    <t>04:01:030101:250</t>
  </si>
  <si>
    <t>Распоряжение Администрации муниципального образования "Майминского района" №502-р от 01.03.2010г. Договор аренды земельного участка №628 от 02.11.2010г.</t>
  </si>
  <si>
    <t>Кручинкин Даниил Вячеславович</t>
  </si>
  <si>
    <t>Договор аренды N628- от 02.11.2010</t>
  </si>
  <si>
    <t>П11040000546</t>
  </si>
  <si>
    <t>Земельный участок 04:01:010501:826</t>
  </si>
  <si>
    <t>04:01:010501:826</t>
  </si>
  <si>
    <t>Распоряжения МО "Майминский район" №2246-р от 06.09.2010г., №159-рГЗ от 17.05.2016г. Об утверждении схемы расположения земельного участка</t>
  </si>
  <si>
    <t>П11040000189</t>
  </si>
  <si>
    <t>Республика Алтай, Майминский район, с.Кызыл-Озек ул.Гуляева,33</t>
  </si>
  <si>
    <t>04:01:030101:304</t>
  </si>
  <si>
    <t>Салманов Черкез Салам Оглы</t>
  </si>
  <si>
    <t>П11040000204</t>
  </si>
  <si>
    <t>Республика Алтай, Майминский район, с.Кызыл-Озек ул.Напалковой,16</t>
  </si>
  <si>
    <t>04:01:030101:237</t>
  </si>
  <si>
    <t>Распоряжение Администрации муниципального образования "Майминского района" №502-р от 01.03.2010г. Договор аренды земельного участка №657 от 23.11.2010г.</t>
  </si>
  <si>
    <t>Ваулин Сергей Николаевич</t>
  </si>
  <si>
    <t>П11040000215</t>
  </si>
  <si>
    <t>Республика Алтай, Майминский район, с.Кызыл-Озек ул.Напалковой,10</t>
  </si>
  <si>
    <t>04:01:030101:256</t>
  </si>
  <si>
    <t>Распоряжение Администрации муниципального образования "Майминского района" №502-р от 01.03.2010г. Договор аренды земельного участка №229 от 22.03.2011г.</t>
  </si>
  <si>
    <t>Салбашева Алена Николаевна</t>
  </si>
  <si>
    <t>Договор аренды N229- от 22.03.2011</t>
  </si>
  <si>
    <t>П11040000649</t>
  </si>
  <si>
    <t>Земельный участок 04:01:010726:1420</t>
  </si>
  <si>
    <t>Алтай Республика, Майминский р-н, с.Майма, ул.Н.Заборского, д.21</t>
  </si>
  <si>
    <t>04:01:010726:1420</t>
  </si>
  <si>
    <t>П11040000224</t>
  </si>
  <si>
    <t>Земельный участок 04:01:010202:134</t>
  </si>
  <si>
    <t>Республика Алтай,Майминский район, с.Майма, ул.Гидростроителей, 39</t>
  </si>
  <si>
    <t>04:01:010202:134</t>
  </si>
  <si>
    <t>П11040000390</t>
  </si>
  <si>
    <t>Земельный участок 04:01:010113:406</t>
  </si>
  <si>
    <t>Россия, Республика Алтай, Майминский район, с.Майма, ул.Советская, 50</t>
  </si>
  <si>
    <t>04:01:010113:406</t>
  </si>
  <si>
    <t>Муниципальное бюджетное учреждение "Музей камня" муниципального образования "Майминский район"</t>
  </si>
  <si>
    <t>П11040000166</t>
  </si>
  <si>
    <t>Республика Алтай, Майминский район, с.Кызыл-Озек ул.Центральная,36</t>
  </si>
  <si>
    <t>04:01:030101:320</t>
  </si>
  <si>
    <t>Туйбенеков Айдар Юрьевич</t>
  </si>
  <si>
    <t>П11040000377</t>
  </si>
  <si>
    <t>Земельный участок 04:01:010212:293</t>
  </si>
  <si>
    <t>Россия, Республика Алтай, Майминский район, с.Майма, ул.Ленина, 62 Г</t>
  </si>
  <si>
    <t>04:01:010212:293</t>
  </si>
  <si>
    <t>П11040000106</t>
  </si>
  <si>
    <t>Республика Алтай, Майминский район, с.Подгорное ул.Береговая,17</t>
  </si>
  <si>
    <t>04:01:010501:140</t>
  </si>
  <si>
    <t>Дурандин Евгений Владимирович</t>
  </si>
  <si>
    <t>Договор аренды N435- от 18.08.2011</t>
  </si>
  <si>
    <t>18.05.2011</t>
  </si>
  <si>
    <t>П11040000671</t>
  </si>
  <si>
    <t>Земельный участок 04:01:010501:921</t>
  </si>
  <si>
    <t>Алтай Республика, Майминский р-н, с.Подгорное, ул.Спортивная</t>
  </si>
  <si>
    <t>04:01:010501:921</t>
  </si>
  <si>
    <t xml:space="preserve">Распоряжение., № 517-рГЗ, Выдан 26.04.2018 Администрация муниципального образования "Майминский район"_x000D_
Распоряжение администрации Муниципального образования "Майминский район"., № 2246-р, Выдан 06.09.2010_x000D_
</t>
  </si>
  <si>
    <t>Договор аренды N92- от 06.06.2018</t>
  </si>
  <si>
    <t>Камитов Амангельди Айткабылович</t>
  </si>
  <si>
    <t>П11040000571</t>
  </si>
  <si>
    <t>Алтай Республика, Майминский р-н, с.Средний Сайдыс, ул.С.Суразакова</t>
  </si>
  <si>
    <t>04:01:030801:228</t>
  </si>
  <si>
    <t>18.09.0018</t>
  </si>
  <si>
    <t>Договор безвозмездного пользования земельным участком № 5 от 16.05.2018</t>
  </si>
  <si>
    <t>П11040000593</t>
  </si>
  <si>
    <t>04:01:030701:3</t>
  </si>
  <si>
    <t>Муниципальное бюджетное общеобразовательное учреждение "Карасукская основная общеобразовательная школа"</t>
  </si>
  <si>
    <t>П11040000635</t>
  </si>
  <si>
    <t>Земельный участок 04:01:010726:1474</t>
  </si>
  <si>
    <t>Алтай Республика, Майминский р-н, с.Майма, ул.Полевая, д.58</t>
  </si>
  <si>
    <t>04:01:010726:1474</t>
  </si>
  <si>
    <t>Договор аренды N165- от 04.09.2018</t>
  </si>
  <si>
    <t>04.09.2018</t>
  </si>
  <si>
    <t>Соломатин Михаил Владимирович</t>
  </si>
  <si>
    <t>П11040000536</t>
  </si>
  <si>
    <t>Земельный участок 04:01:010112:21</t>
  </si>
  <si>
    <t>Республика Алтай, Майминский район, с.Майма, ул.Советская, д.49</t>
  </si>
  <si>
    <t>04:01:010112:21</t>
  </si>
  <si>
    <t>Решение арбитражного суда Республики Алтай от 15.02.2016</t>
  </si>
  <si>
    <t>П11040000407</t>
  </si>
  <si>
    <t>Россия, Республика Алтай, Майминский район, с.Бирюля, ул.Новая, д.13 а</t>
  </si>
  <si>
    <t>04:01:031102:329</t>
  </si>
  <si>
    <t>Договор аренды N30- от 03.06.2020</t>
  </si>
  <si>
    <t>03.06.2020</t>
  </si>
  <si>
    <t>П11040000409</t>
  </si>
  <si>
    <t>04:01:020209:89</t>
  </si>
  <si>
    <t>Россия, Республика Алтай, Майминский район, с.Озерное, ул.Центральная, д.6</t>
  </si>
  <si>
    <t>23.10.2012</t>
  </si>
  <si>
    <t>П11040000163</t>
  </si>
  <si>
    <t>Республика Алтай, Майминский район, с.Кызыл-Озек ул.Центральная,24</t>
  </si>
  <si>
    <t>04:01:030101:374</t>
  </si>
  <si>
    <t>Куранаков Владислав Борисович</t>
  </si>
  <si>
    <t>П11040000551</t>
  </si>
  <si>
    <t>Земельный участок 04:01:010501:833</t>
  </si>
  <si>
    <t>04:01:010501:833</t>
  </si>
  <si>
    <t>Распоряжения МО "Майминский район" №2246-р от 06.09.2010г., №163-рГЗ от 17.05.2016г. Об утверждении схемы расположения земельного участка</t>
  </si>
  <si>
    <t>Сусоева Татьяна Александровна</t>
  </si>
  <si>
    <t>П11040000656</t>
  </si>
  <si>
    <t>Земельный участок 04:01:010726:1409</t>
  </si>
  <si>
    <t>Алтай Республика, Майминский р-н, с.Майма, ул.Н.Заборского, д.19</t>
  </si>
  <si>
    <t>04:01:010726:1409</t>
  </si>
  <si>
    <t>Договор аренды N90- от 05.06.2018</t>
  </si>
  <si>
    <t>05.06.2018</t>
  </si>
  <si>
    <t>Майорова (Настина) Елена Сергеевна</t>
  </si>
  <si>
    <t>П11040000658</t>
  </si>
  <si>
    <t>Земельный участок 04:01:010726:1406</t>
  </si>
  <si>
    <t>Алтай Республика, Майминский р-н, с.Майма, ул.М.Глухарева, д.30</t>
  </si>
  <si>
    <t>04:01:010726:1406</t>
  </si>
  <si>
    <t>Договор аренды N68- от 04.05.2018</t>
  </si>
  <si>
    <t>04.05.2018</t>
  </si>
  <si>
    <t>Болдышева Ирина Валерьевна</t>
  </si>
  <si>
    <t>П11040000550</t>
  </si>
  <si>
    <t>Земельный участок 04:01:010501:832</t>
  </si>
  <si>
    <t>04:01:010501:832</t>
  </si>
  <si>
    <t>Распоряжения МО "Майминский район" №2246-р от 06.09.2010г., №160-рГЗ от 17.05.2016г. Об утверждении схемы расположения земельного участка</t>
  </si>
  <si>
    <t>Алексеева Светлана Ефимовна</t>
  </si>
  <si>
    <t>Договор аренды N37- от 02.11.2016</t>
  </si>
  <si>
    <t>02.11.2016</t>
  </si>
  <si>
    <t>Платонова Елена Ивановна</t>
  </si>
  <si>
    <t>П11040000092</t>
  </si>
  <si>
    <t>Республика Алтай, Майминский район, с.Подгорное ул.Школьная,22</t>
  </si>
  <si>
    <t>04:01:010501:171</t>
  </si>
  <si>
    <t>Паутов Николай Николаевич</t>
  </si>
  <si>
    <t>П11040000404</t>
  </si>
  <si>
    <t>04:01:030304:238</t>
  </si>
  <si>
    <t>Россия, Республика Алтай, Майминский район, с.Кызыл-Озек, ул.Вахтинская, д.3</t>
  </si>
  <si>
    <t>23.06.2012</t>
  </si>
  <si>
    <t>П11040000361</t>
  </si>
  <si>
    <t>Земельный участок 04:01:010209:130</t>
  </si>
  <si>
    <t>Республика Алтай, Майминский район, с.Майма, ул.Строителей, 10 а</t>
  </si>
  <si>
    <t>04:01:010209:130</t>
  </si>
  <si>
    <t>ст. 3.1 ФЗ "о введении в действие Земельного Кодекса РФ" №137-ФЗ от 25.10.2001г</t>
  </si>
  <si>
    <t>П11040000410</t>
  </si>
  <si>
    <t>Земельный участок 04:01:010206:229</t>
  </si>
  <si>
    <t>04:01:010206:229</t>
  </si>
  <si>
    <t>ООО "Деловой центр"</t>
  </si>
  <si>
    <t>Договор аренды N517- от 27.12.2012</t>
  </si>
  <si>
    <t>27.12.2012</t>
  </si>
  <si>
    <t>П11040000705</t>
  </si>
  <si>
    <t>Земельный участок 04:01:010501:787</t>
  </si>
  <si>
    <t>Республика Алтай, Майминский район, ДНО "Дачное товарищество "Подгорное" участок № 1</t>
  </si>
  <si>
    <t>04:01:010501:787</t>
  </si>
  <si>
    <t>13.06.2018</t>
  </si>
  <si>
    <t>Распоряжение администрации муниципального образования ""Майминский район", № 193-рГЗ, Выдан 29.03.2013</t>
  </si>
  <si>
    <t>П11040000704</t>
  </si>
  <si>
    <t>Земельный участок 04:01:010501:788</t>
  </si>
  <si>
    <t>Республика Алтай, Майминский район, ДНО "Дачное товарищество "Подгорное" участок № 16</t>
  </si>
  <si>
    <t>04:01:010501:788</t>
  </si>
  <si>
    <t>14.06.2018</t>
  </si>
  <si>
    <t>Договор аренды N113- от 02.07.2018</t>
  </si>
  <si>
    <t>02.07.2018</t>
  </si>
  <si>
    <t>Горохова Ирина Борисовна</t>
  </si>
  <si>
    <t>П11040000703</t>
  </si>
  <si>
    <t>Земельный участок 04:01:010501:789</t>
  </si>
  <si>
    <t>Республика Алтай, Майминский район, ДНО "Дачное товарищество "Подгорное" участок № 3</t>
  </si>
  <si>
    <t>04:01:010501:789</t>
  </si>
  <si>
    <t>Договор аренды N114- от 02.07.2018</t>
  </si>
  <si>
    <t>Согонокова Елена Дмитриенва</t>
  </si>
  <si>
    <t>П11040000702</t>
  </si>
  <si>
    <t>Земельный участок 04:01:010501:790</t>
  </si>
  <si>
    <t>Республика Алтай, Майминский район, ДНО "Дачное товарищество "Подгорное" участок № 4_x000D_
_x000D_
Республика Алтай, Майминский район, ДНО "Дачное товарищество "Подгорное" участок № 4_x000D_
_x000D_
Республика Алтай, Майминский район, ДНО "Дачное товарищество "Подгорное" участо</t>
  </si>
  <si>
    <t>04:01:010501:790</t>
  </si>
  <si>
    <t>Договор аренды N117- от 02.07.2018</t>
  </si>
  <si>
    <t>Панов Борис Иванович</t>
  </si>
  <si>
    <t>П11040000701</t>
  </si>
  <si>
    <t>Земельный участок 04:01:010501:791</t>
  </si>
  <si>
    <t>Республика Алтай, Майминский район, ДНО "Дачное товарищество "Подгорное" участок № 5</t>
  </si>
  <si>
    <t>04:01:010501:791</t>
  </si>
  <si>
    <t>П11040000700</t>
  </si>
  <si>
    <t>Земельный участок 04:01:010501:792</t>
  </si>
  <si>
    <t>Республика Алтай, Майминский район, ДНО "Дачное товарищество "Подгорное" участок № 6</t>
  </si>
  <si>
    <t>04:01:010501:792</t>
  </si>
  <si>
    <t>Договор аренды N122- от 02.07.2018</t>
  </si>
  <si>
    <t>П11040000699</t>
  </si>
  <si>
    <t>Земельный участок 04:01:010501:793</t>
  </si>
  <si>
    <t>Республика Алтай, Майминский район, ДНО "Дачное товарищество " Подгорное" участок № 7</t>
  </si>
  <si>
    <t>04:01:010501:793</t>
  </si>
  <si>
    <t>Договор аренды N123- от 02.07.2018</t>
  </si>
  <si>
    <t>Славинский Сергей Алексеевич</t>
  </si>
  <si>
    <t>П11040000698</t>
  </si>
  <si>
    <t>Земельный участок 04:01:010501:794</t>
  </si>
  <si>
    <t>Республика Алтай, Майминский район, ДНО "Дачное товарищество "Подгорное" участок № 8</t>
  </si>
  <si>
    <t>04:01:010501:794</t>
  </si>
  <si>
    <t>Договор аренды N116- от 02.07.2018</t>
  </si>
  <si>
    <t>Андреев Евгений Владимирович</t>
  </si>
  <si>
    <t>П11040000697</t>
  </si>
  <si>
    <t>Земельный участок 04:01:010501:795</t>
  </si>
  <si>
    <t>Республика Алтай, Майминский район, ДНО "Дачное товарищество "Подгорное" участок № 9</t>
  </si>
  <si>
    <t>04:01:010501:795</t>
  </si>
  <si>
    <t>П11040000696</t>
  </si>
  <si>
    <t>Земельный участок 04:01:010501:796</t>
  </si>
  <si>
    <t>Республика Алтай, Майминский район, ДНО "Дачное товарищество "Подгорное" участок № 10</t>
  </si>
  <si>
    <t>04:01:010501:796</t>
  </si>
  <si>
    <t>15.06.2018</t>
  </si>
  <si>
    <t>П11040000695</t>
  </si>
  <si>
    <t>Земельный участок 04:01:010501:797</t>
  </si>
  <si>
    <t>Республика Алтай, Майминский район, ДНО "Дачное товарищество "Подгоное" участок № 11</t>
  </si>
  <si>
    <t>04:01:010501:797</t>
  </si>
  <si>
    <t>Договор аренды N121- от 02.07.2018</t>
  </si>
  <si>
    <t>Чаптынова Быйымсур Ивановна</t>
  </si>
  <si>
    <t>П11040000694</t>
  </si>
  <si>
    <t>Земельный участок 04:01:010501:798</t>
  </si>
  <si>
    <t>Республика Алтай, Майминский район, ДНО "Дачное товарищество "Подгорное" участок № 12</t>
  </si>
  <si>
    <t>04:01:010501:798</t>
  </si>
  <si>
    <t>Договор аренды N32- от 05.03.2018</t>
  </si>
  <si>
    <t>05.03.2018</t>
  </si>
  <si>
    <t>Чичканова Татьяна Викторовна</t>
  </si>
  <si>
    <t>П11040000693</t>
  </si>
  <si>
    <t>Земельный участок 04:01:010501:799</t>
  </si>
  <si>
    <t>Республика Алтай, Майминский район, ДНО "Дачное товарищество "Подгорное" участок № 13</t>
  </si>
  <si>
    <t>04:01:010501:799</t>
  </si>
  <si>
    <t>Договор аренды N109- от 25.06.2018</t>
  </si>
  <si>
    <t>25.06.2018</t>
  </si>
  <si>
    <t>Литвиненко Нина Васильевна</t>
  </si>
  <si>
    <t>П11040000692</t>
  </si>
  <si>
    <t>Земельный участок 04:01:010501:800</t>
  </si>
  <si>
    <t>Республика Алтай, Майминский район, ДНО "Дачное товарищество "Подгорное" участок № 14</t>
  </si>
  <si>
    <t>04:01:010501:800</t>
  </si>
  <si>
    <t>Договор аренды N119- от 02.07.2018</t>
  </si>
  <si>
    <t>Латышков Вослав Николаевич</t>
  </si>
  <si>
    <t>П11040000691</t>
  </si>
  <si>
    <t>Земельный участок 04:01:010501:801</t>
  </si>
  <si>
    <t>Республика Алтай, Майминский район, ДНО "Дачное товарищество "Подгорное" участок № 15</t>
  </si>
  <si>
    <t>04:01:010501:801</t>
  </si>
  <si>
    <t>Договор аренды N161- от 30.08.2018</t>
  </si>
  <si>
    <t>30.08.2018</t>
  </si>
  <si>
    <t>Шаповалова Элла Геннадьевна</t>
  </si>
  <si>
    <t>П11040000690</t>
  </si>
  <si>
    <t>Земельный участок 04:01:010501:802</t>
  </si>
  <si>
    <t>Республика Алтай, Майминский район, ДНО "Дачное товарищество "Подгорное" участок № 2</t>
  </si>
  <si>
    <t>04:01:010501:802</t>
  </si>
  <si>
    <t>П11040000375</t>
  </si>
  <si>
    <t>Земельный участок 04:01:010212:292</t>
  </si>
  <si>
    <t>Россия, Республика Алтай, Майминский район, с.Майма, ул.Ленина, 62 В</t>
  </si>
  <si>
    <t>04:01:010212:292</t>
  </si>
  <si>
    <t>ООО "Майма-Молоко", МУП "Водоканал"</t>
  </si>
  <si>
    <t>Договор аренды N16- от 22.07.2016</t>
  </si>
  <si>
    <t>22.07.2016</t>
  </si>
  <si>
    <t>Общество с ограниченной ответственностью "Майма-Молоко"ТД</t>
  </si>
  <si>
    <t>ООО Майма Молоко с.Майма</t>
  </si>
  <si>
    <t>П11040000131</t>
  </si>
  <si>
    <t>Республика Алтай, Майминский район, с.Подгорное пер.Весенний,1</t>
  </si>
  <si>
    <t>04:01:010501:194</t>
  </si>
  <si>
    <t>Орлов Алексей Сергеевич</t>
  </si>
  <si>
    <t>П11040000784</t>
  </si>
  <si>
    <t>04:01:010211:69</t>
  </si>
  <si>
    <t>Российская Федерация, Республика Алтай, Майминский район, Майминское сельское поселение. с. Майма, ул. Ленина, д. 22 А</t>
  </si>
  <si>
    <t>Договор безвозмездного пользования земельным участком №9 от 28.01.2020</t>
  </si>
  <si>
    <t>П11040000824</t>
  </si>
  <si>
    <t>Россия, Республика Алтай, Майминский район, Майминское сельское поселение, п. Карлушка , ул.Центральная</t>
  </si>
  <si>
    <t>04:01:011301:652</t>
  </si>
  <si>
    <t>04.07.2019</t>
  </si>
  <si>
    <t>Распоряжение, № 422-РГЗ от 17.06.2019г. Администрация муниципального образования "Майминский район"</t>
  </si>
  <si>
    <t>П11040000146</t>
  </si>
  <si>
    <t>Республика Алтай, Майминский район, с.Кызыл-Озек ул.Гагарина,21</t>
  </si>
  <si>
    <t>04:01:030101:492</t>
  </si>
  <si>
    <t>Шмакова Анастасия Николаевна</t>
  </si>
  <si>
    <t>П11040000799</t>
  </si>
  <si>
    <t>04:01:030201:30 земельный участок</t>
  </si>
  <si>
    <t>Российская Федерация, Республика алтай, Майминский район, Кызыл-Озекское сельское поселение, с. Кызыл-Озек</t>
  </si>
  <si>
    <t>04:01:030201:30</t>
  </si>
  <si>
    <t>Распоряжение Министерства экономического развития РА от 03.06.2020 №527 "О безвозмездной передаче земельного участка с кадастровым номером 04:01:030201:30 из государственной собственности РА в собственность МО "Майминский район"</t>
  </si>
  <si>
    <t>П11040000509</t>
  </si>
  <si>
    <t>Земельный участок 04:01:010501:762</t>
  </si>
  <si>
    <t>04:01:010501:762</t>
  </si>
  <si>
    <t>Договор аренды N144- от 08.08.2018</t>
  </si>
  <si>
    <t>08.08.2018</t>
  </si>
  <si>
    <t>Архипова Анна Александровна</t>
  </si>
  <si>
    <t>П11040000111</t>
  </si>
  <si>
    <t>Республика Алтай, Майминский район, с.Подгорное пер.Ягодный,12</t>
  </si>
  <si>
    <t>04:01:010501:137</t>
  </si>
  <si>
    <t>П11040000359</t>
  </si>
  <si>
    <t>Республика Алтай, Майминский район, с. Верх-Карагуж, ул. Заречная, 2а</t>
  </si>
  <si>
    <t>04:01:010903:109</t>
  </si>
  <si>
    <t>Договор аренды N32- от 09.06.2020</t>
  </si>
  <si>
    <t>09.06.2020</t>
  </si>
  <si>
    <t>П11040000558</t>
  </si>
  <si>
    <t>Российская Федерация, Республика Алтай, Майминский район, Кызыл-Озекское сельское поселение, с. Кызыл-Озек</t>
  </si>
  <si>
    <t>04:01:030101:1352</t>
  </si>
  <si>
    <t>Распоряжение №301 от 17.05.2017 года</t>
  </si>
  <si>
    <t>П11040000105</t>
  </si>
  <si>
    <t>Республика Алтай, Майминский район, с.Подгорное ул.Береговая,16</t>
  </si>
  <si>
    <t>04:01:010501:148</t>
  </si>
  <si>
    <t>Клейменова Евгения Викторовна</t>
  </si>
  <si>
    <t>П11040000107</t>
  </si>
  <si>
    <t>Республика Алтай, Майминский район, с.Подгорное ул.Береговая,18</t>
  </si>
  <si>
    <t>04:01:010501:149</t>
  </si>
  <si>
    <t>Шадрин Артем Николаевич</t>
  </si>
  <si>
    <t>П11040000126</t>
  </si>
  <si>
    <t>Республика Алтай, Майминский район, с.Подгорное пер.Светлый,9</t>
  </si>
  <si>
    <t>04:01:010501:206</t>
  </si>
  <si>
    <t>Жукова Любовь Иванрвна</t>
  </si>
  <si>
    <t>П11040000099</t>
  </si>
  <si>
    <t>Республика Алтай, Майминский район, с.Подгорное ул.Береговая,15</t>
  </si>
  <si>
    <t>04:01:010501:139</t>
  </si>
  <si>
    <t>Стародумов Олег Петрович</t>
  </si>
  <si>
    <t>П11040000721</t>
  </si>
  <si>
    <t>Земельный участок 04:01:010501:1050</t>
  </si>
  <si>
    <t>Республика Алтай, Майминский район, Майминское сельское поселение, с. Подгорное, ул. Заречная</t>
  </si>
  <si>
    <t>04:01:010501:1050</t>
  </si>
  <si>
    <t>23.05.2019</t>
  </si>
  <si>
    <t>Соглашение о перераспределении земельных участков, № 28, Выдан 13.05.2019г, Распоряжение Администрации муниципального образования «Майминский район», № 168-р, Выдан 26.01.2010г.</t>
  </si>
  <si>
    <t>П11040000098</t>
  </si>
  <si>
    <t>Республика Алтай, Майминский район, с.Подгорное ул.Береговая,8"А"</t>
  </si>
  <si>
    <t>04:01:010501:66</t>
  </si>
  <si>
    <t>Грифленкова Елена Владимировна</t>
  </si>
  <si>
    <t>П11040000443</t>
  </si>
  <si>
    <t>Респ.Алтай, Майминский район, с.Усть-Муны, ул.Кошурникова, д.23</t>
  </si>
  <si>
    <t>04:01:020303:125</t>
  </si>
  <si>
    <t>П11040000588</t>
  </si>
  <si>
    <t>Россия, Республика Алтай, Маминский район, с. Урлу-Аспак, ул. Лесхозная, 3</t>
  </si>
  <si>
    <t>04:01:031302:78</t>
  </si>
  <si>
    <t>07.10.2016</t>
  </si>
  <si>
    <t>Распоряжение сельской администрации Бирюлинского сельского поселения Майминского района Республики Алтай № 129 от 09.09.2016г.</t>
  </si>
  <si>
    <t>Муниципальное бюджетное общеобразовательное учреждение "Урлу-Аспакская основная общеобразовательная школа"</t>
  </si>
  <si>
    <t>П11040000301</t>
  </si>
  <si>
    <t>Республика Алтай, Майминский район, с.Подгорное,  ул.Светлая,49</t>
  </si>
  <si>
    <t>04:01:010501:293</t>
  </si>
  <si>
    <t>Казакпаев Заури Геннадьевич</t>
  </si>
  <si>
    <t>Договор аренды N570- от 17.08.2011</t>
  </si>
  <si>
    <t>17.08.2011</t>
  </si>
  <si>
    <t>П11040000102</t>
  </si>
  <si>
    <t>Республика Алтай, Майминский район, с.Подгорное ул.Береговая,13</t>
  </si>
  <si>
    <t>04:01:010501:138</t>
  </si>
  <si>
    <t>Бабояков Алексей Валерьевич</t>
  </si>
  <si>
    <t>П11040000735</t>
  </si>
  <si>
    <t>Земельный участок 04:01:010501:1063</t>
  </si>
  <si>
    <t>04:01:010501:1063</t>
  </si>
  <si>
    <t>П11040000736</t>
  </si>
  <si>
    <t>Земельный участок 04:01:010501:1064</t>
  </si>
  <si>
    <t>04:01:010501:1064</t>
  </si>
  <si>
    <t>П11040000808</t>
  </si>
  <si>
    <t>Земельный участок 04:01:020211:275</t>
  </si>
  <si>
    <t>Республика Алтай, Майминский район, земельный участок расположен в северной части кадастрового квартала 04:01:020211</t>
  </si>
  <si>
    <t>04:01:020211:275</t>
  </si>
  <si>
    <t>06.10.2020</t>
  </si>
  <si>
    <t>Распоряжение Минэкономразвития РА от 25.09.2020 г. № 1013  "О безвозмездной передаче земельных участков из зобственности РА в собственность МО "Майминский район"</t>
  </si>
  <si>
    <t>П11040000554</t>
  </si>
  <si>
    <t>04:01:030101:1357</t>
  </si>
  <si>
    <t>Распоряжение о предоставлении в постоянное (бессрочное) пользование земельного участка №31 от 12.05.2017 г.</t>
  </si>
  <si>
    <t>П11040000358</t>
  </si>
  <si>
    <t>Республика Алтай, Майминский район, с.Подгорное,  район домаул.Заречная,1</t>
  </si>
  <si>
    <t>04:01:010501:613</t>
  </si>
  <si>
    <t>П11040000473</t>
  </si>
  <si>
    <t>Земельный участок 04:01:010402:255</t>
  </si>
  <si>
    <t>Республика Алтай, Майминский район, с.Майма, ул.Алтайская, район магазина "Авторейс"</t>
  </si>
  <si>
    <t>04:01:010402:255</t>
  </si>
  <si>
    <t>Акт приема-передачи государственного имущества Республики Алтай в собственность МО "Майминский район" от 23.12.2013г., распоряжение о безвозмездной передаче недвижимости из государственной собственности Республики Алтай в собственность МО "Майминский райо</t>
  </si>
  <si>
    <t>П11040000124</t>
  </si>
  <si>
    <t>Республика Алтай, Майминский район, с.Подгорное пер.Светлый,10</t>
  </si>
  <si>
    <t>04:01:010501:201</t>
  </si>
  <si>
    <t>Паршин Александр Михайлович</t>
  </si>
  <si>
    <t>П11040000101</t>
  </si>
  <si>
    <t>Республика Алтай, Майминский район, с.Подгорное ул.Береговая,13"А"</t>
  </si>
  <si>
    <t>04:01:010501:141</t>
  </si>
  <si>
    <t>Щербаков Александр Александрович</t>
  </si>
  <si>
    <t>П11040000576</t>
  </si>
  <si>
    <t>Земельный участок 04:01:010113:259</t>
  </si>
  <si>
    <t>Алтай Республика, Майминский р-н, с.Майма, ул.Советская, д.36</t>
  </si>
  <si>
    <t>04:01:010113:259</t>
  </si>
  <si>
    <t>Муниципальное бюджетное учреждение дополнительного образования "Майминский районный центр творчества имени В.Г.Софронова"</t>
  </si>
  <si>
    <t>П11040000134</t>
  </si>
  <si>
    <t>Республика Алтай, Майминский район, с.Подгорное пер.Весенний,7</t>
  </si>
  <si>
    <t>04:01:010501:197</t>
  </si>
  <si>
    <t>Злобина Галина Александровна</t>
  </si>
  <si>
    <t>Договор аренды N229- от 29.06.2012</t>
  </si>
  <si>
    <t>29.06.2012</t>
  </si>
  <si>
    <t>П11040000689</t>
  </si>
  <si>
    <t>Земельный участок 04:01:010501:831</t>
  </si>
  <si>
    <t>Алтай Республика, Майминский р-н, с.Подгорное, ул.Полевая, д.6</t>
  </si>
  <si>
    <t>04:01:010501:831</t>
  </si>
  <si>
    <t>04.08.2016</t>
  </si>
  <si>
    <t>Распоряжение об утверждении схемы расположения земельного участка, № 164-рГЗ, Выдан 17.05.2016 Администрация муниципального образования "Майминский район"_x000D_
Распоряжение администрации Муниципального образования "Майминский район"., № 2246-р, Выдан 06.09.20</t>
  </si>
  <si>
    <t>Договор аренды N35- от 26.10.2016</t>
  </si>
  <si>
    <t>26.10.2016</t>
  </si>
  <si>
    <t>Гмарь Денис Николаевич</t>
  </si>
  <si>
    <t>П11040000675</t>
  </si>
  <si>
    <t>Земельный участок 04:01:010501:900</t>
  </si>
  <si>
    <t>Алтай Республика, Майминский р-н, с.Подгорное, ул.Береговая, д.12 А</t>
  </si>
  <si>
    <t>04:01:010501:900</t>
  </si>
  <si>
    <t>06.12.2017</t>
  </si>
  <si>
    <t xml:space="preserve">Распоряжение, № 1109-рГЗ, Выдан 26.10.2017 Администрация муниципального образования "Майминский район"_x000D_
Распоряжение администрации Муниципального образования "Майминский район"., № 2246-р, Выдан 06.09.2010_x000D_
</t>
  </si>
  <si>
    <t>Договор аренды N8- от 18.01.2018</t>
  </si>
  <si>
    <t>18.01.2018</t>
  </si>
  <si>
    <t>Замятин Александр Николаевич</t>
  </si>
  <si>
    <t>П11040000130</t>
  </si>
  <si>
    <t>Республика Алтай, Майминский район, с.Подгорное пер.Весенний,10</t>
  </si>
  <si>
    <t>04:01:010501:192</t>
  </si>
  <si>
    <t>Демина Наталья Николаевна</t>
  </si>
  <si>
    <t>П11040000269</t>
  </si>
  <si>
    <t>Республика Алтай, Майминский район, с.Подгорное, ул.Луговая,70</t>
  </si>
  <si>
    <t>04:01:010501:482</t>
  </si>
  <si>
    <t>П11040000133</t>
  </si>
  <si>
    <t>Республика Алтай, Майминский район, с.Подгорное пер.Весенний,5</t>
  </si>
  <si>
    <t>04:01:010501:196</t>
  </si>
  <si>
    <t>Орлов Александр Сергеевич</t>
  </si>
  <si>
    <t>П11040000125</t>
  </si>
  <si>
    <t>Республика Алтай, Майминский район, с.Подгорное пер.Светлый,6</t>
  </si>
  <si>
    <t>04:01:010501:199</t>
  </si>
  <si>
    <t>Стопорев Сергей Владимирович</t>
  </si>
  <si>
    <t>Договор аренды N233- от 27.06.2012</t>
  </si>
  <si>
    <t>27.06.2012</t>
  </si>
  <si>
    <t>П11040000132</t>
  </si>
  <si>
    <t>Республика Алтай, Майминский район, с.Подгорное пер.Весенний,3</t>
  </si>
  <si>
    <t>04:01:010501:195</t>
  </si>
  <si>
    <t>Малахов Сергей Алексеевич</t>
  </si>
  <si>
    <t>П11040000274</t>
  </si>
  <si>
    <t>Республика Алтай, Майминский район, с.Подгорное, ул.Луговая,75</t>
  </si>
  <si>
    <t>04:01:010501:486</t>
  </si>
  <si>
    <t>Чураков Владимир Геннадьевич</t>
  </si>
  <si>
    <t>П11040000265</t>
  </si>
  <si>
    <t>Республика Алтай, Майминский район, с.Подгорное, ул.Луговая, 65</t>
  </si>
  <si>
    <t>04:01:010501:478</t>
  </si>
  <si>
    <t>Голотовская Рахима Максаткызы</t>
  </si>
  <si>
    <t>Договор аренды N314- от 04.12.2014</t>
  </si>
  <si>
    <t>04.12.2014</t>
  </si>
  <si>
    <t>Семенякин Денис Викторович</t>
  </si>
  <si>
    <t>П11040000257</t>
  </si>
  <si>
    <t>Республика Алтай, Майминский район, с.Подгорное, ул.Луговая,50</t>
  </si>
  <si>
    <t>04:01:010501:466</t>
  </si>
  <si>
    <t>Договор аренды N57- от 11.07.2017</t>
  </si>
  <si>
    <t>11.07.2017</t>
  </si>
  <si>
    <t>Полетаев Вениамин Вениаминович</t>
  </si>
  <si>
    <t>П11040000261</t>
  </si>
  <si>
    <t>Республика Алтай, Майминский район, с.Подгорное, ул.Луговая,55</t>
  </si>
  <si>
    <t>04:01:010501:470</t>
  </si>
  <si>
    <t>Договор аренды N66- от 07.08.2017</t>
  </si>
  <si>
    <t>07.08.2017</t>
  </si>
  <si>
    <t>Лихачев Александр Александрович</t>
  </si>
  <si>
    <t>лихачев александр александрович</t>
  </si>
  <si>
    <t>П11040000076</t>
  </si>
  <si>
    <t>Республика Алтай, Майминский район, с.Подгорное ул.Полевая,6"А"</t>
  </si>
  <si>
    <t>04:01:010501:128</t>
  </si>
  <si>
    <t>Козаченко Владимир Николаевич</t>
  </si>
  <si>
    <t>П11040000547</t>
  </si>
  <si>
    <t>Земельный участок 04:01:010501:827</t>
  </si>
  <si>
    <t>04:01:010501:827</t>
  </si>
  <si>
    <t>Распоряжения МО "Майминский район" №2246-р от 06.09.2010г., №166-рГЗ от 17.05.2016г. Об утверждении схемы расположения земельного участка</t>
  </si>
  <si>
    <t>Гандилян Карине Петросовна</t>
  </si>
  <si>
    <t>Договор аренды N39- от 21.11.2016</t>
  </si>
  <si>
    <t>21.11.2016</t>
  </si>
  <si>
    <t>П11040000549</t>
  </si>
  <si>
    <t>Земельный участок 04:01:010501:830</t>
  </si>
  <si>
    <t>04:01:010501:830</t>
  </si>
  <si>
    <t>Распоряжения МО "Майминский район" №2246-р от 06.09.2010г., №165-рГЗ от 17.05.2016г. Об утверждении схемы расположения земельного участка</t>
  </si>
  <si>
    <t>Табакаев Илья Игоревич</t>
  </si>
  <si>
    <t>П11040000765</t>
  </si>
  <si>
    <t>04:01:030701:386 Земельный участок</t>
  </si>
  <si>
    <t>Алтай Республика, Майминский р-н, с.Карасук, ул.Заречная, д.1/2, корп.А</t>
  </si>
  <si>
    <t>04:01:030701:386</t>
  </si>
  <si>
    <t>П11040000350</t>
  </si>
  <si>
    <t>Республика Алтай, Майминский район, с.Подгорное,  район дома ул.Луговая,75</t>
  </si>
  <si>
    <t>04:01:010501:485</t>
  </si>
  <si>
    <t>П11040000525</t>
  </si>
  <si>
    <t>Земельный участок 04:01:000000:680</t>
  </si>
  <si>
    <t>Республика Алтай, Майминский район, с.Кызыл-Озек</t>
  </si>
  <si>
    <t>04:01:000000:680</t>
  </si>
  <si>
    <t>Постановление сельской Администрации Кызыл-Озекского сельского поселения Майминского района Республики Алтай №462 от 10.12.2015, ст.3.1 Федерального закона "О введении в действие Земельного Кодекса Российской Федерации " №137-ФЗ от 25.10.2001г.</t>
  </si>
  <si>
    <t>П11040000346</t>
  </si>
  <si>
    <t>Республика Алтай, Майминский район, с.Подгорное, район дома ул.Луговая,60</t>
  </si>
  <si>
    <t>04:01:010501:473</t>
  </si>
  <si>
    <t>П11040000354</t>
  </si>
  <si>
    <t>Республика Алтай, Майминский район, с.Подгорное,  район дома ул.Луговая,65</t>
  </si>
  <si>
    <t>04:01:010501:477</t>
  </si>
  <si>
    <t>П11040000345</t>
  </si>
  <si>
    <t>Республика Алтай, Майминский район, с.Подгорное, район дома ул.Луговая,70</t>
  </si>
  <si>
    <t>04:01:010501:481</t>
  </si>
  <si>
    <t>П11040000347</t>
  </si>
  <si>
    <t>Республика Алтай, Майминский район, с.Подгорное, район дома ул.Луговая,55</t>
  </si>
  <si>
    <t>04:01:010501:469</t>
  </si>
  <si>
    <t>П11040000356</t>
  </si>
  <si>
    <t>Республика Алтай, Майминский район, с.Подгорное,  район дома ул.Луговая,50</t>
  </si>
  <si>
    <t>04:01:010501:465</t>
  </si>
  <si>
    <t>П11040000352</t>
  </si>
  <si>
    <t>Республика Алтай, Майминский район, с.Подгорное,  район дома ул.Луговая,44</t>
  </si>
  <si>
    <t>04:01:010501:516</t>
  </si>
  <si>
    <t>П11040000348</t>
  </si>
  <si>
    <t>Республика Алтай, Майминский район, с.Подгорное,  район дома ул.Луговая,34</t>
  </si>
  <si>
    <t>04:01:010501:514</t>
  </si>
  <si>
    <t>П11040000357</t>
  </si>
  <si>
    <t>Республика Алтай, Майминский район, с.Подгорное,  район дома ул.Луговая,39</t>
  </si>
  <si>
    <t>04:01:010501:515</t>
  </si>
  <si>
    <t>П11040000605</t>
  </si>
  <si>
    <t>Республика Алтай, Майминский район, Кызыл-Озекское сельское поселение, с. Кызыл-Озек, ул. Гуляева,55</t>
  </si>
  <si>
    <t>04:01:030101:1636</t>
  </si>
  <si>
    <t>05.12.2018</t>
  </si>
  <si>
    <t>постановление сельской администрации "Кызыл-Озекского сельского поселения" от 20.11.2018 г. № 180, акт приема-передачи от 20.11.2018 г.</t>
  </si>
  <si>
    <t>П11040000096</t>
  </si>
  <si>
    <t>Республика Алтай, Майминский район, с.Подгорное ул.Школьная,19</t>
  </si>
  <si>
    <t>04:01:010501:187</t>
  </si>
  <si>
    <t>Кабышев Сергей Владимирович</t>
  </si>
  <si>
    <t>П11040000075</t>
  </si>
  <si>
    <t>Республика Алтай, Майминский район, с.Подгорное ул.Полевая,6</t>
  </si>
  <si>
    <t>04:01:010501:129</t>
  </si>
  <si>
    <t>Распоряжение Администрации муниципального образования "Майминского района" №168-р от 26.01.2010г. Доровор аренды земельного участка №168 от 17.05.2010г.</t>
  </si>
  <si>
    <t>Канищева Светлана Васильевна</t>
  </si>
  <si>
    <t>П11040000249</t>
  </si>
  <si>
    <t>Республика Алтай, Майминский район, с.Подгорное, ул.Спортивная,16</t>
  </si>
  <si>
    <t>04:01:010501:285</t>
  </si>
  <si>
    <t>Васильев Евгений Александрович</t>
  </si>
  <si>
    <t>Договор аренды N49- от 03.02.2012</t>
  </si>
  <si>
    <t>03.02.2012</t>
  </si>
  <si>
    <t>Болтухина Ирина Николаевна</t>
  </si>
  <si>
    <t>П11040000278</t>
  </si>
  <si>
    <t>Республика Алтай, Майминский район, с.Подгорное,  ул.Катунская,15</t>
  </si>
  <si>
    <t>04:01:010501:357</t>
  </si>
  <si>
    <t>Текенов Сурдат Эдуардович</t>
  </si>
  <si>
    <t>Договор аренды N128- от 23.03.2012</t>
  </si>
  <si>
    <t>23.03.2012</t>
  </si>
  <si>
    <t>П11040000397</t>
  </si>
  <si>
    <t>Россия, Республика Алтай, Майминский район, п.Известковый, ул.Мраморная, 2</t>
  </si>
  <si>
    <t>04:01:020216:76</t>
  </si>
  <si>
    <t>Распоряжение администрации Муниципального образования "Майминский район". №1617-р от 29.06.2012</t>
  </si>
  <si>
    <t>Рыжков Василий Сергеевич</t>
  </si>
  <si>
    <t>П11040000723</t>
  </si>
  <si>
    <t>Земельный участок 04:01:010501:1052</t>
  </si>
  <si>
    <t>04:01:010501:1052</t>
  </si>
  <si>
    <t>Постановление Администрации муниципального образования «Майминский район», № 939, Выдан 25.05.2009г, Распоряжение об образовании земельных участков, путем раздела земельного участка с кадастровым номером 04:01:010501:28, № 460-рГЗ, Выдан 10.06.2014 г, Адм</t>
  </si>
  <si>
    <t>П11040000727</t>
  </si>
  <si>
    <t>Земельный участок 04:01:010501:1056</t>
  </si>
  <si>
    <t>04:01:010501:1056</t>
  </si>
  <si>
    <t>П11040000718</t>
  </si>
  <si>
    <t>Земельный участок 04:01:010501:1039</t>
  </si>
  <si>
    <t>04:01:010501:1039</t>
  </si>
  <si>
    <t>Постановление Администрации муниципального образования «Майминский район», № 939, Выдан 25.05.2009г, Распоряжение об образовании земельных участков, путем раздела земельного участка кадастровым номером 04:01:010501:28, № 460-_x000D_
рГЗ, Выдан 10.06.2014 г, Адм</t>
  </si>
  <si>
    <t>Договор аренды N200- от 26.10.2018</t>
  </si>
  <si>
    <t>26.10.2018</t>
  </si>
  <si>
    <t>Доронина Аста Владимировна</t>
  </si>
  <si>
    <t>П11040000730</t>
  </si>
  <si>
    <t>Земельный участок 04:01:010501:1058</t>
  </si>
  <si>
    <t>04:01:010501:1058</t>
  </si>
  <si>
    <t>П11040000741</t>
  </si>
  <si>
    <t>Земельный участок 04:01:010501:1069</t>
  </si>
  <si>
    <t>04:01:010501:1069</t>
  </si>
  <si>
    <t>Постановление Администрации муниципального образования «Майминский район», № 939,_x000D_
Выдан 25.05.2009г, Распоряжение об образовании земельных участков, путем раздела земельного участка кадастровым номером 04:01:010501:28, № 460-_x000D_
рГЗ, Выдан 10.06.2014 г, Ад</t>
  </si>
  <si>
    <t>П11040000743</t>
  </si>
  <si>
    <t>Земельный участок 04:01:010501:1071</t>
  </si>
  <si>
    <t>04:01:010501:1071</t>
  </si>
  <si>
    <t>П11040000744</t>
  </si>
  <si>
    <t>Земельный участок 04:01:010501:1072</t>
  </si>
  <si>
    <t>04:01:010501:1072</t>
  </si>
  <si>
    <t>П11040000748</t>
  </si>
  <si>
    <t>Земельный участок 04:01:010501:1077</t>
  </si>
  <si>
    <t>04:01:010501:1077</t>
  </si>
  <si>
    <t>Договор аренды N103- от 24.12.2020</t>
  </si>
  <si>
    <t>24.12.2020</t>
  </si>
  <si>
    <t>Кургузикова Наталья Сергеевна</t>
  </si>
  <si>
    <t>П11040000750</t>
  </si>
  <si>
    <t>Земельный участок 04:01:010501:1079</t>
  </si>
  <si>
    <t>04:01:010501:1079</t>
  </si>
  <si>
    <t>Постановление Администрации муниципального образования «Майминский район», № 939, Выдан 25.05.2009г, Распоряжение об образовании земельных участков, путем раздела земельного участка кадастровым номером 04:01:010501:28, № 460-_x000D_
рГЗ, Выдан 10.06.2014г, Адми</t>
  </si>
  <si>
    <t>П11040000753</t>
  </si>
  <si>
    <t>Земельный участок 04:01:010501:1081</t>
  </si>
  <si>
    <t>04:01:010501:1081</t>
  </si>
  <si>
    <t>П11040000756</t>
  </si>
  <si>
    <t>Земельный участок 04:01:010501:1084</t>
  </si>
  <si>
    <t>04:01:010501:1084</t>
  </si>
  <si>
    <t>П11040000757</t>
  </si>
  <si>
    <t>Земельный участок 04:01:010501:1085</t>
  </si>
  <si>
    <t>04:01:010501:1085</t>
  </si>
  <si>
    <t>П11040000503</t>
  </si>
  <si>
    <t>Земельный участок 04:01:010501:755</t>
  </si>
  <si>
    <t>Республика Алтай, Майминский район, с.Подгорное, ул. Магистральная, 35 А.</t>
  </si>
  <si>
    <t>04:01:010501:755</t>
  </si>
  <si>
    <t>Камшилина Дилнора Сабировна</t>
  </si>
  <si>
    <t>Договор аренды N212- от 02.12.2015</t>
  </si>
  <si>
    <t>02.12.2015</t>
  </si>
  <si>
    <t>П11040000506</t>
  </si>
  <si>
    <t>Земельный участок 04:01:010501:758</t>
  </si>
  <si>
    <t>Республика Алтай, Майминский район, с.Подгорное, ул. Магистральная, 31 А</t>
  </si>
  <si>
    <t>04:01:010501:758</t>
  </si>
  <si>
    <t>Охрина Арина Андреевна</t>
  </si>
  <si>
    <t>Договор аренды N211- от 22.12.2015</t>
  </si>
  <si>
    <t>22.12.2015</t>
  </si>
  <si>
    <t>П11040000734</t>
  </si>
  <si>
    <t>Земельный участок 04:01:010501:1062</t>
  </si>
  <si>
    <t>04:01:010501:1062</t>
  </si>
  <si>
    <t>П11040000737</t>
  </si>
  <si>
    <t>Земельный участок 04:01:010501:1065</t>
  </si>
  <si>
    <t>04:01:010501:1065</t>
  </si>
  <si>
    <t>П11040000248</t>
  </si>
  <si>
    <t>Республика Алтай, Майминский район, с.Подгорное, ул.Спортивная,14</t>
  </si>
  <si>
    <t>04:01:010501:286</t>
  </si>
  <si>
    <t>Агарков Иван Николаевич</t>
  </si>
  <si>
    <t>Договор аренды N23- от 24.01.2012</t>
  </si>
  <si>
    <t>24.01.2012</t>
  </si>
  <si>
    <t>Юров Валентин Станиславович</t>
  </si>
  <si>
    <t>П11040000247</t>
  </si>
  <si>
    <t>Республика Алтай, Майминский район, с.Подгорное, ул.Спортивная,12</t>
  </si>
  <si>
    <t>04:01:010501:287</t>
  </si>
  <si>
    <t>Поносов Виталий Викторович</t>
  </si>
  <si>
    <t>Договор аренды N24- от 24.01.2012</t>
  </si>
  <si>
    <t>П11040000245</t>
  </si>
  <si>
    <t>Республика Алтай, Майминский район, с.Подгорное, ул.Спортивная,4</t>
  </si>
  <si>
    <t>04:01:010501:291</t>
  </si>
  <si>
    <t>Коновалов Евгений Геннадьевич</t>
  </si>
  <si>
    <t>Договор аренды N140- от 25.02.2011</t>
  </si>
  <si>
    <t>25.02.2011</t>
  </si>
  <si>
    <t>П11040000277</t>
  </si>
  <si>
    <t>Республика Алтай, Майминский район, с.Подгорное,  ул.Катунская,13</t>
  </si>
  <si>
    <t>04:01:010501:358</t>
  </si>
  <si>
    <t>Володин Владимир Владимирович</t>
  </si>
  <si>
    <t>Договор аренды N25- от 24.01.2012</t>
  </si>
  <si>
    <t>П11040000276</t>
  </si>
  <si>
    <t>Республика Алтай, Майминский район, с.Подгорное,  ул.Катунская,11</t>
  </si>
  <si>
    <t>04:01:010501:359</t>
  </si>
  <si>
    <t>Зыбин Владимир Михайлович</t>
  </si>
  <si>
    <t>Договор аренды N617- от 19.09.2011</t>
  </si>
  <si>
    <t>19.09.2011</t>
  </si>
  <si>
    <t>Талтынбаева Нина Ивановна</t>
  </si>
  <si>
    <t>П11040000499</t>
  </si>
  <si>
    <t>Земельный участок 04:01:010501:750</t>
  </si>
  <si>
    <t>Республика Алтай, Майминский район, с.Подгорное, ул. Магистральная, 41А.</t>
  </si>
  <si>
    <t>04:01:010501:750</t>
  </si>
  <si>
    <t>Сипкова Ольга Самойловна</t>
  </si>
  <si>
    <t>Договор аренды N210- от 21.12.2015</t>
  </si>
  <si>
    <t>21.12.2015</t>
  </si>
  <si>
    <t>П11040000500</t>
  </si>
  <si>
    <t>Земельный участок 04:01:010501:752</t>
  </si>
  <si>
    <t>Республика Алтай, Майминский район, с.Подгорное, ул. Магистральная, 39А</t>
  </si>
  <si>
    <t>04:01:010501:752</t>
  </si>
  <si>
    <t>П11040000722</t>
  </si>
  <si>
    <t>Земельный участок 04:01:010501:1051</t>
  </si>
  <si>
    <t>04:01:010501:1051</t>
  </si>
  <si>
    <t xml:space="preserve">Постановление Администрации муниципального образования «Майминский район», № 939,_x000D_
Выдан 25.05.2009г, Распоряжение об образовании земельных участков, путем раздела земельного участка с кадастровым номером 04:01:010501:28, № 460-_x000D_
рГЗ, Выдан 10.06.2014 г, </t>
  </si>
  <si>
    <t>Договор аренды N90- от 18.11.2020</t>
  </si>
  <si>
    <t>18.11.2020</t>
  </si>
  <si>
    <t>Зяблицкий Денис Владимирович</t>
  </si>
  <si>
    <t>П11040000725</t>
  </si>
  <si>
    <t>Земельный участок 04:01:010501:1054</t>
  </si>
  <si>
    <t>04:01:010501:1054</t>
  </si>
  <si>
    <t xml:space="preserve">Постановление Администрации муниципального образования «Майминский район», № 939,_x000D_
Выдан 25.05.2009 г., Распоряжение об образовании земельных участков, путем раздела земельного участка кадастровым номером 04:01:010501:28, № 460-_x000D_
рГЗ, Выдан 10.06.2014 г, </t>
  </si>
  <si>
    <t>П11040000726</t>
  </si>
  <si>
    <t>Земельный участок 04:01:010501:1055</t>
  </si>
  <si>
    <t>04:01:010501:1055</t>
  </si>
  <si>
    <t>13.11.2019</t>
  </si>
  <si>
    <t>П11040000729</t>
  </si>
  <si>
    <t>Земельный участок 04:01:010501:1057</t>
  </si>
  <si>
    <t>04:01:010501:1057</t>
  </si>
  <si>
    <t>П11040000732</t>
  </si>
  <si>
    <t>Земельный участок 04:01:010501:1060</t>
  </si>
  <si>
    <t>04:01:010501:1060</t>
  </si>
  <si>
    <t>П11040000739</t>
  </si>
  <si>
    <t>Земельный участок 04:01:010501:1067</t>
  </si>
  <si>
    <t>04:01:010501:1067</t>
  </si>
  <si>
    <t>П11040000742</t>
  </si>
  <si>
    <t>Земельный участок 04:01:010501:1070</t>
  </si>
  <si>
    <t>04:01:010501:1070</t>
  </si>
  <si>
    <t>П11040000745</t>
  </si>
  <si>
    <t>Земельный участок 04:01:010501:1073</t>
  </si>
  <si>
    <t>04:01:010501:1073</t>
  </si>
  <si>
    <t>Постановление Администрации муниципального образования «Майминский район», № 939,_x000D_
Выдан 25.05.2009г, Распоряжение об образовании земельных участков, путем раздела земельного участка кадастровым номером 04:01:010501:28, № 460--_x000D_
рГЗ, Выдан 10.06.2014г, Ад</t>
  </si>
  <si>
    <t>П11040000747</t>
  </si>
  <si>
    <t>Земельный участок 04:01:010501:1076</t>
  </si>
  <si>
    <t>04:01:010501:1076</t>
  </si>
  <si>
    <t>П11040000752</t>
  </si>
  <si>
    <t>Земельный участок 04:01:010501:1080</t>
  </si>
  <si>
    <t>04:01:010501:1080</t>
  </si>
  <si>
    <t>П11040000755</t>
  </si>
  <si>
    <t>Земельный участок 04:01:010501:1083</t>
  </si>
  <si>
    <t>04:01:010501:1083</t>
  </si>
  <si>
    <t>П11040000246</t>
  </si>
  <si>
    <t>Республика Алтай, Майминский район, с.Подгорное, ул.Спортивная,10</t>
  </si>
  <si>
    <t>04:01:010501:288</t>
  </si>
  <si>
    <t>Леппяковский Николай Евгеньевич</t>
  </si>
  <si>
    <t>Договор аренды N139- от 25.02.2011</t>
  </si>
  <si>
    <t>П11040000304</t>
  </si>
  <si>
    <t>Республика Алтай, Майминский район, с.Подгорное,  ул.Светлая,23</t>
  </si>
  <si>
    <t>04:01:010501:307</t>
  </si>
  <si>
    <t>Шевердин Сергей Григорьевич</t>
  </si>
  <si>
    <t>Договор аренды N157- от 01.03.2011</t>
  </si>
  <si>
    <t>П11040000305</t>
  </si>
  <si>
    <t>Республика Алтай, Майминский район, с.Подгорное,  ул.Светлая,15</t>
  </si>
  <si>
    <t>04:01:010501:311</t>
  </si>
  <si>
    <t>Анчин Дмитрий Владиславович</t>
  </si>
  <si>
    <t>Договор аренды N47- от 03.02.2012</t>
  </si>
  <si>
    <t>Анчин Дмитрий Владимирович</t>
  </si>
  <si>
    <t>П11040000306</t>
  </si>
  <si>
    <t>Республика Алтай, Майминский район, с.Подгорное,  ул.Светлая,5</t>
  </si>
  <si>
    <t>04:01:010501:316</t>
  </si>
  <si>
    <t>Пахоруков Владимир Василевич</t>
  </si>
  <si>
    <t>Договор аренды N281- от 11.04.2011</t>
  </si>
  <si>
    <t>11.04.2011</t>
  </si>
  <si>
    <t>Марини Алексей Александрович</t>
  </si>
  <si>
    <t>Пахоруков Владимир Васильевич</t>
  </si>
  <si>
    <t>П11040000311</t>
  </si>
  <si>
    <t>Республика Алтай, Майминский район, с.Подгорное,  ул.Светлая,24</t>
  </si>
  <si>
    <t>04:01:010501:333</t>
  </si>
  <si>
    <t>Распоряжение администрации Муниципального образования "Майминский район". №2246-р от 06.09.2010г. Договор аренды земельного участка №282 от 11.04.2011г.</t>
  </si>
  <si>
    <t>Рыкунов Иван Александрович</t>
  </si>
  <si>
    <t>Договор аренды N105- от 25.12.2020</t>
  </si>
  <si>
    <t>25.12.2020</t>
  </si>
  <si>
    <t>П11040000312</t>
  </si>
  <si>
    <t>Республика Алтай, Майминский район, с.Подгорное,  ул.Светлая,22</t>
  </si>
  <si>
    <t>04:01:010501:334</t>
  </si>
  <si>
    <t>Березиков Михаил Владимирович</t>
  </si>
  <si>
    <t>Договор аренды N196- от 06.11.2015</t>
  </si>
  <si>
    <t>06.11.2015</t>
  </si>
  <si>
    <t>П11040000313</t>
  </si>
  <si>
    <t>Республика Алтай, Майминский район, с.Подгорное,  ул.Светлая,16</t>
  </si>
  <si>
    <t>04:01:010501:337</t>
  </si>
  <si>
    <t>Ендзевич Юрий Евстахович</t>
  </si>
  <si>
    <t>Договор аренды N620- от 20.09.2011</t>
  </si>
  <si>
    <t>20.09.2011</t>
  </si>
  <si>
    <t>Шишкин Александр Георгиевич</t>
  </si>
  <si>
    <t>П11040000315</t>
  </si>
  <si>
    <t>Республика Алтай, Майминский район, с.Подгорное,  ул.Светлая,4</t>
  </si>
  <si>
    <t>04:01:010501:343</t>
  </si>
  <si>
    <t>Демчук Анатолий Владимирович</t>
  </si>
  <si>
    <t>П11040000501</t>
  </si>
  <si>
    <t>Земельный участок 04:01:010501:753</t>
  </si>
  <si>
    <t>Республика Алтай, Майминский район, с.Подгорное, ул. Магистральная, 39</t>
  </si>
  <si>
    <t>04:01:010501:753</t>
  </si>
  <si>
    <t>Манаенкова Евдокия Васильевна</t>
  </si>
  <si>
    <t>Договор аренды N207- от 15.12.2015</t>
  </si>
  <si>
    <t>П11040000502</t>
  </si>
  <si>
    <t>Земельный участок 04:01:010501:754</t>
  </si>
  <si>
    <t>Республика Алтай, Майминский район, с.Подгорное, ул. Магистральная, 37.</t>
  </si>
  <si>
    <t>04:01:010501:754</t>
  </si>
  <si>
    <t>Договор аренды N53- от 03.06.2017</t>
  </si>
  <si>
    <t>03.06.2017</t>
  </si>
  <si>
    <t>Шуров Евгений Юрьевич</t>
  </si>
  <si>
    <t>П11040000504</t>
  </si>
  <si>
    <t>Земельный участок 04:01:010501:756</t>
  </si>
  <si>
    <t>Республика Алтай, Майминский район, с.Подгорное, ул. Магистральная, 35.</t>
  </si>
  <si>
    <t>04:01:010501:756</t>
  </si>
  <si>
    <t>Гартман Лариса Андреевна</t>
  </si>
  <si>
    <t>Договор аренды N3- от 01.04.2016</t>
  </si>
  <si>
    <t>01.04.2016</t>
  </si>
  <si>
    <t>П11040000505</t>
  </si>
  <si>
    <t>Земельный участок 04:01:010501:757</t>
  </si>
  <si>
    <t>Республика Алтай, Майминский район, с.Подгорное, ул. Магистральная, 33.</t>
  </si>
  <si>
    <t>04:01:010501:757</t>
  </si>
  <si>
    <t>Договор аренды N183- от 02.10.2018</t>
  </si>
  <si>
    <t>Унуков Амаду Александрович</t>
  </si>
  <si>
    <t>П11040000497</t>
  </si>
  <si>
    <t>Земельный участок 04:01:010501:759</t>
  </si>
  <si>
    <t>Республика Алтай, Майминский район, с.Подгорное, ул. Магистральная, 31.</t>
  </si>
  <si>
    <t>04:01:010501:759</t>
  </si>
  <si>
    <t>П11040000724</t>
  </si>
  <si>
    <t>Земельный участок 04:01:010501:1053</t>
  </si>
  <si>
    <t>04:01:010501:1053</t>
  </si>
  <si>
    <t>П11040000731</t>
  </si>
  <si>
    <t>Земельный участок 04:01:010501:1059</t>
  </si>
  <si>
    <t>04:01:010501:1059</t>
  </si>
  <si>
    <t>П11040000740</t>
  </si>
  <si>
    <t>Земельный участок 04:01:010501:1068</t>
  </si>
  <si>
    <t>04:01:010501:1068</t>
  </si>
  <si>
    <t>П11040000746</t>
  </si>
  <si>
    <t>Земельный участок 04:01:010501:1074</t>
  </si>
  <si>
    <t>04:01:010501:1074</t>
  </si>
  <si>
    <t>Постановление Администрации муниципального образования «Майминский район», № 939, Выдан 25.05.2009г, Распоряжение об образовании земельных участков, путем раздела земельного участка кадастровым номером 04:01:010501:28, № 460-рГЗ, Выдан 10.06.2014г, Админи</t>
  </si>
  <si>
    <t>П11040000754</t>
  </si>
  <si>
    <t>Земельный участок 04:01:010501:1082</t>
  </si>
  <si>
    <t>04:01:010501:1082</t>
  </si>
  <si>
    <t>П11040000303</t>
  </si>
  <si>
    <t>Республика Алтай, Майминский район, с.Подгорное,  ул.Светлая,25</t>
  </si>
  <si>
    <t>04:01:010501:306</t>
  </si>
  <si>
    <t>Чебаевских Александр Сергеевич</t>
  </si>
  <si>
    <t>Договор аренды N75- от 09.02.2011</t>
  </si>
  <si>
    <t>09.02.2011</t>
  </si>
  <si>
    <t>П11040000310</t>
  </si>
  <si>
    <t>Республика Алтай, Майминский район, с.Подгорное,  ул.Светлая,26</t>
  </si>
  <si>
    <t>04:01:010501:332</t>
  </si>
  <si>
    <t>Самтаев Амыр Михайлович</t>
  </si>
  <si>
    <t>Договор аренды N46- от 03.02.2012</t>
  </si>
  <si>
    <t>Самтаев Амир Михайлович</t>
  </si>
  <si>
    <t>П11040000314</t>
  </si>
  <si>
    <t>Республика Алтай, Майминский район, с.Подгорное,  ул.Светлая,14</t>
  </si>
  <si>
    <t>04:01:010501:338</t>
  </si>
  <si>
    <t>Лужбин Никита Иванович</t>
  </si>
  <si>
    <t>Договор аренды N78- от 19.03.2013</t>
  </si>
  <si>
    <t>19.03.2013</t>
  </si>
  <si>
    <t>Лужбина Галина Ивановна</t>
  </si>
  <si>
    <t>П11040000115</t>
  </si>
  <si>
    <t>Республика Алтай, Майминский район, с.Подгорное ул.Луговая,32</t>
  </si>
  <si>
    <t>04:01:010501:86</t>
  </si>
  <si>
    <t>Деревщиков Алексей Георгиевич</t>
  </si>
  <si>
    <t>П11040000738</t>
  </si>
  <si>
    <t>Земельный участок 04:01:010501:1066</t>
  </si>
  <si>
    <t>04:01:010501:1066</t>
  </si>
  <si>
    <t>П11040000733</t>
  </si>
  <si>
    <t>Земельный участок 04:01:010501:1061</t>
  </si>
  <si>
    <t>04:01:010501:1061</t>
  </si>
  <si>
    <t>П11040000250</t>
  </si>
  <si>
    <t>Республика Алтай, Майминский район, с.Подгорное, ул.Спортивная,18</t>
  </si>
  <si>
    <t>04:01:010501:284</t>
  </si>
  <si>
    <t>Зарубин Алексей Сергеевич</t>
  </si>
  <si>
    <t>Договор аренды N50- от 03.02.2012</t>
  </si>
  <si>
    <t>П11040000095</t>
  </si>
  <si>
    <t>Республика Алтай, Майминский район, с.Подгорное ул.Школьная,17</t>
  </si>
  <si>
    <t>04:01:010501:186</t>
  </si>
  <si>
    <t>Табакаев Александр Владимирович</t>
  </si>
  <si>
    <t>П11040000129</t>
  </si>
  <si>
    <t>Республика Алтай, Майминский район, с.Подгорное пер.Светлый,1</t>
  </si>
  <si>
    <t>04:01:010501:202</t>
  </si>
  <si>
    <t>Колупанова Надежда Сергеевна</t>
  </si>
  <si>
    <t>П11040000094</t>
  </si>
  <si>
    <t>Республика Алтай, Майминский район, с.Подгорное ул.Школьная,15</t>
  </si>
  <si>
    <t>04:01:010501:185</t>
  </si>
  <si>
    <t>Муравлева Римма Петровна</t>
  </si>
  <si>
    <t>П11040000401</t>
  </si>
  <si>
    <t>Россия, Республика Алтай, Майминский район, п.Известковый, ул.Мраморная, 14</t>
  </si>
  <si>
    <t>04:01:020216:70</t>
  </si>
  <si>
    <t>Договор аренды N229- от 20.11.2018</t>
  </si>
  <si>
    <t>20.11.2018</t>
  </si>
  <si>
    <t>Хомякова Зоя Юрьевна</t>
  </si>
  <si>
    <t>П11040000090</t>
  </si>
  <si>
    <t>Республика Алтай, Майминский район, с.Подгорное ул.Школьная,36</t>
  </si>
  <si>
    <t>04:01:010501:178</t>
  </si>
  <si>
    <t>Золотухина Людмила Филипповна</t>
  </si>
  <si>
    <t>Договор аренды N289- от 28.06.2010</t>
  </si>
  <si>
    <t>28.06.2010</t>
  </si>
  <si>
    <t>Смирных Светлана Александровна</t>
  </si>
  <si>
    <t>П11040000070</t>
  </si>
  <si>
    <t>Республика Алтай, Майминский район, с.Подгорное ул.Полевая,1</t>
  </si>
  <si>
    <t>04:01:010501:182</t>
  </si>
  <si>
    <t>Теплоухова Татьяна Михайловна</t>
  </si>
  <si>
    <t>П11040000136</t>
  </si>
  <si>
    <t>Республика Алтай, Майминский район, с.Подгорное пер.Весенний,4</t>
  </si>
  <si>
    <t>04:01:010501:189</t>
  </si>
  <si>
    <t>Воронков Михаил Владимирович</t>
  </si>
  <si>
    <t>П11040000093</t>
  </si>
  <si>
    <t>Республика Алтай, Майминский район, с.Подгорное ул.Школьная,13</t>
  </si>
  <si>
    <t>04:01:010501:184</t>
  </si>
  <si>
    <t>Ивлев Сергей Владимирович</t>
  </si>
  <si>
    <t>П11040000077</t>
  </si>
  <si>
    <t>Республика Алтай, Майминский район, с.Подгорное ул.Зеленая,19</t>
  </si>
  <si>
    <t>04:01:010501:167</t>
  </si>
  <si>
    <t>Бочаров Егор Витальевич</t>
  </si>
  <si>
    <t>Договор аренды N38- от 08.11.2016</t>
  </si>
  <si>
    <t>08.11.2016</t>
  </si>
  <si>
    <t>Бочаров Игорь Витальевич</t>
  </si>
  <si>
    <t>Договор аренды N59- от 20.04.2018</t>
  </si>
  <si>
    <t>20.04.2018</t>
  </si>
  <si>
    <t>Блинкова Ксения Валерьевна</t>
  </si>
  <si>
    <t>П11040000073</t>
  </si>
  <si>
    <t>Республика Алтай, Майминский район, с.Подгорное ул.Полевая,5</t>
  </si>
  <si>
    <t>04:01:010501:180</t>
  </si>
  <si>
    <t>Пашнов Кирилл Юрьевич</t>
  </si>
  <si>
    <t>П11040000128</t>
  </si>
  <si>
    <t>Республика Алтай, Майминский район, с.Подгорное пер.Светлый,5</t>
  </si>
  <si>
    <t>04:01:010501:204</t>
  </si>
  <si>
    <t>Тамимов Эльдар Асетович</t>
  </si>
  <si>
    <t>П11040000400</t>
  </si>
  <si>
    <t>Россия, Республика Алтай, Майминский район, п.Известковый, ул.Мраморная, 1</t>
  </si>
  <si>
    <t>04:01:020216:67</t>
  </si>
  <si>
    <t>Поткин Сергей Викторович</t>
  </si>
  <si>
    <t>П11040000087</t>
  </si>
  <si>
    <t>Республика Алтай, Майминский район, с.Подгорное ул.Зеленая,21</t>
  </si>
  <si>
    <t>04:01:010501:168</t>
  </si>
  <si>
    <t>Бобылев Олег Геннадьевич</t>
  </si>
  <si>
    <t>Договор аренды N323- от 02.07.2010</t>
  </si>
  <si>
    <t>02.07.2010</t>
  </si>
  <si>
    <t>П11040000266</t>
  </si>
  <si>
    <t>Республика Алтай, Майминский район, с.Подгорное, ул.Луговая,67</t>
  </si>
  <si>
    <t>04:01:010501:480</t>
  </si>
  <si>
    <t>Жданов Владимир Ильич</t>
  </si>
  <si>
    <t>Договор аренды N119- от 30.05.2014</t>
  </si>
  <si>
    <t>30.05.2014</t>
  </si>
  <si>
    <t>П11040000275</t>
  </si>
  <si>
    <t>Республика Алтай, Майминский район, с.Подгорное, ул.Луговая,76</t>
  </si>
  <si>
    <t>04:01:010501:487</t>
  </si>
  <si>
    <t>Шрейдер Владимир Андреевич</t>
  </si>
  <si>
    <t>Договор аренды N141- от 03.07.2014</t>
  </si>
  <si>
    <t>03.07.2014</t>
  </si>
  <si>
    <t>Тамилина Ольга Константиновна</t>
  </si>
  <si>
    <t>П11040000078</t>
  </si>
  <si>
    <t>Республика Алтай, Майминский район, с.Подгорное ул.Зеленая,23</t>
  </si>
  <si>
    <t>04:01:010501:169</t>
  </si>
  <si>
    <t>Булудян Мери Вачагановна</t>
  </si>
  <si>
    <t>Договор аренды N156- от 04.09.2015</t>
  </si>
  <si>
    <t>04.09.2015</t>
  </si>
  <si>
    <t>Булудян Мери Вачаговна</t>
  </si>
  <si>
    <t>П11040000270</t>
  </si>
  <si>
    <t>Республика Алтай, Майминский район, с.Подгорное, ул.Луговая,71</t>
  </si>
  <si>
    <t>04:01:010501:483</t>
  </si>
  <si>
    <t>Смеляк Александр Валерьевич</t>
  </si>
  <si>
    <t>Договор аренды N121- от 02.06.2014</t>
  </si>
  <si>
    <t>02.06.2014</t>
  </si>
  <si>
    <t>П11040000271</t>
  </si>
  <si>
    <t>Республика Алтай, Майминский район, с.Подгорное, ул.Луговая,72</t>
  </si>
  <si>
    <t>04:01:010501:484</t>
  </si>
  <si>
    <t>Валекжанин Александр Александрович</t>
  </si>
  <si>
    <t>Договор аренды N136- от 01.07.2014</t>
  </si>
  <si>
    <t>01.07.2014</t>
  </si>
  <si>
    <t>Договор аренды N136- от 01.07.2017</t>
  </si>
  <si>
    <t>01.07.2017</t>
  </si>
  <si>
    <t>П11040000801</t>
  </si>
  <si>
    <t>04:01:030205:1014 земельный участок</t>
  </si>
  <si>
    <t>Республика Алтай, Майминский район, Кызыл-Озекское сельское поселение, с. Кызыл-Озек, ул. Ипподромная</t>
  </si>
  <si>
    <t>04:01:030205:1014</t>
  </si>
  <si>
    <t>П11040000267</t>
  </si>
  <si>
    <t>Республика Алтай, Майминский район, с.Подгорное, ул.Луговая,68</t>
  </si>
  <si>
    <t>04:01:010501:459</t>
  </si>
  <si>
    <t>Тухватулин Сергей Тимерханович</t>
  </si>
  <si>
    <t>П11040000669</t>
  </si>
  <si>
    <t>Земельный участок 04:01:010707:10</t>
  </si>
  <si>
    <t>Респ. Алтай, р-н Майминский, садоводческое товарищество "Каскад" участок № 2</t>
  </si>
  <si>
    <t>04:01:010707:10</t>
  </si>
  <si>
    <t>01.03.2013</t>
  </si>
  <si>
    <t>Заявление о внесении в ЕГРП записи о прекращении от Казанцев В. И., Выдан 11.02.2013</t>
  </si>
  <si>
    <t>П11040000256</t>
  </si>
  <si>
    <t>Республика Алтай, Майминский район, с.Подгорное, ул.Луговая,48</t>
  </si>
  <si>
    <t>04:01:010501:451</t>
  </si>
  <si>
    <t>П11040000260</t>
  </si>
  <si>
    <t>Республика Алтай, Майминский район, с.Подгорное, ул.Луговая,53</t>
  </si>
  <si>
    <t>04:01:010501:453</t>
  </si>
  <si>
    <t>П11040000264</t>
  </si>
  <si>
    <t>Республика Алтай, Майминский район, с.Подгорное, ул.Луговая,63</t>
  </si>
  <si>
    <t>04:01:010501:457</t>
  </si>
  <si>
    <t>Договор аренды N375- от 31.12.2014</t>
  </si>
  <si>
    <t>31.12.2014</t>
  </si>
  <si>
    <t>Кавалян Рафик Вачаганович</t>
  </si>
  <si>
    <t>Калаварян Рафик Вачаганович</t>
  </si>
  <si>
    <t>П11040000268</t>
  </si>
  <si>
    <t>Республика Алтай, Майминский район, с.Подгорное, ул.Луговая,69</t>
  </si>
  <si>
    <t>04:01:010501:460</t>
  </si>
  <si>
    <t>Клейманов Владимир Анатольевич</t>
  </si>
  <si>
    <t>Договор аренды N52- от 04.04.2018</t>
  </si>
  <si>
    <t>04.04.2018</t>
  </si>
  <si>
    <t>Кыдыков Николай Андеевич</t>
  </si>
  <si>
    <t>П11040000272</t>
  </si>
  <si>
    <t>Республика Алтай, Майминский район, с.Подгорное, ул.Луговая,73</t>
  </si>
  <si>
    <t>04:01:010501:461</t>
  </si>
  <si>
    <t>Симиренко Константин Викторович</t>
  </si>
  <si>
    <t>Договор аренды N140- от 03.07.2014</t>
  </si>
  <si>
    <t>П11040000263</t>
  </si>
  <si>
    <t>Республика Алтай, Майминский район, с.Подгорное, ул.Луговая,61</t>
  </si>
  <si>
    <t>04:01:010501:475</t>
  </si>
  <si>
    <t>П11040000483</t>
  </si>
  <si>
    <t>Республика Алтай, Майминский район, в юго-западной части  кадастрового квартала 04:01:011701</t>
  </si>
  <si>
    <t>04:01:011701:719</t>
  </si>
  <si>
    <t>Аветян Эдгар Аршавирович</t>
  </si>
  <si>
    <t>П11040000399</t>
  </si>
  <si>
    <t>Россия, Республика Алтай, Майминский район, п.Известковый, ул.Мраморная, 5</t>
  </si>
  <si>
    <t>04:01:020216:65</t>
  </si>
  <si>
    <t>П11040000088</t>
  </si>
  <si>
    <t>Республика Алтай, Майминский район, с.Подгорное ул.Школьная,30</t>
  </si>
  <si>
    <t>04:01:010501:175</t>
  </si>
  <si>
    <t>П11040000089</t>
  </si>
  <si>
    <t>Республика Алтай, Майминский район, с.Подгорное ул.Школьная,34</t>
  </si>
  <si>
    <t>04:01:010501:177</t>
  </si>
  <si>
    <t>Мельников Сергей Сергеевич</t>
  </si>
  <si>
    <t>П11040000308</t>
  </si>
  <si>
    <t>Республика Алтай, Майминский район, с.Подгорное,  ул.Светлая,46</t>
  </si>
  <si>
    <t>04:01:010501:321</t>
  </si>
  <si>
    <t>Швецов Евгений Васильевич</t>
  </si>
  <si>
    <t>Договор аренды N206- от 17.03.2011</t>
  </si>
  <si>
    <t>17.03.2011</t>
  </si>
  <si>
    <t>Татанакова-Барсукова Сынару Викторовна</t>
  </si>
  <si>
    <t>Договор аренды N6- от 20.12.2021</t>
  </si>
  <si>
    <t>15.01.2021</t>
  </si>
  <si>
    <t>П11040000262</t>
  </si>
  <si>
    <t>Республика Алтай, Майминский район, с.Подгорное, ул.Луговая,56</t>
  </si>
  <si>
    <t>04:01:010501:471</t>
  </si>
  <si>
    <t>П11040000057</t>
  </si>
  <si>
    <t>Республика Алтай, Майминский район, с.Подгорное ул.Луговая,15</t>
  </si>
  <si>
    <t>04:01:010501:50</t>
  </si>
  <si>
    <t>Решение Арбитражного суда Республики Алтай от 05.02.2007г. Постановление Администрации муниципального образования "Майминский район" №939 от 25.05.2009г. Постановление Администрации муниципального образования "Майминский район" №1879 от 13.10.2009г.</t>
  </si>
  <si>
    <t>Жамхарян Гарник Анушаванович</t>
  </si>
  <si>
    <t>Договор аренды N19- от 24.01.2012</t>
  </si>
  <si>
    <t>Жахмарян Гарник Анушаванович</t>
  </si>
  <si>
    <t>Договор аренды N21- от 24.01.2012</t>
  </si>
  <si>
    <t>П11040000058</t>
  </si>
  <si>
    <t>Республика Алтай, Майминский район, с.Подгорное ул.Луговая,14</t>
  </si>
  <si>
    <t>04:01:010501:51</t>
  </si>
  <si>
    <t>П11040000061</t>
  </si>
  <si>
    <t>Республика Алтай, Майминский район, с.Подгорное ул.Луговая,11</t>
  </si>
  <si>
    <t>04:01:010501:54</t>
  </si>
  <si>
    <t>П11040000062</t>
  </si>
  <si>
    <t>Республика Алтай, Майминский район, с.Подгорное ул.Луговая,9</t>
  </si>
  <si>
    <t>04:01:010501:56</t>
  </si>
  <si>
    <t>Решение Арбитражного суда Республики Алтай от 05.02.2007г. Постановление Администрации муниципального образования "Майминский район" №939 от 25.05.2009г. Постановление Администрации муниципального образования "Майминский район" №1879 от 13.10.2009г. Догов</t>
  </si>
  <si>
    <t>Кузнецов Игорь Анатольевич</t>
  </si>
  <si>
    <t>Договор аренды N65- от 14.09.2020</t>
  </si>
  <si>
    <t>Казанцев Виктор Павлович</t>
  </si>
  <si>
    <t>П11040000063</t>
  </si>
  <si>
    <t>Республика Алтай, Майминский район, с.Подгорное ул.Луговая,8</t>
  </si>
  <si>
    <t>04:01:010501:57</t>
  </si>
  <si>
    <t>Захарова Наталья Геннадьевна</t>
  </si>
  <si>
    <t>Договор аренды N92- от 01.12.2020</t>
  </si>
  <si>
    <t>01.12.2020</t>
  </si>
  <si>
    <t>Кулигина Татьяна Васильевна</t>
  </si>
  <si>
    <t>П11040000064</t>
  </si>
  <si>
    <t>Республика Алтай, Майминский район, с.Подгорное ул.Луговая,6</t>
  </si>
  <si>
    <t>04:01:010501:59</t>
  </si>
  <si>
    <t>Лихторович Борис Федорович</t>
  </si>
  <si>
    <t>Договор аренды N7- от 25.01.2010</t>
  </si>
  <si>
    <t>25.01.2010</t>
  </si>
  <si>
    <t>П11040000123</t>
  </si>
  <si>
    <t>Республика Алтай, Майминский район, с.Подгорное ул.Заречная,100</t>
  </si>
  <si>
    <t>04:01:010501:70</t>
  </si>
  <si>
    <t>Салахова Татьяна Артуровна</t>
  </si>
  <si>
    <t>П11040000117</t>
  </si>
  <si>
    <t>Земельный участок 04:01:010501:79</t>
  </si>
  <si>
    <t>Республика Алтай, Майминский район, с.Подгорное ул.Луговая,35</t>
  </si>
  <si>
    <t>04:01:010501:79</t>
  </si>
  <si>
    <t>Игнатьева Елена Васильевна</t>
  </si>
  <si>
    <t>П11040000119</t>
  </si>
  <si>
    <t>Земельный участок 04:01:010501:82</t>
  </si>
  <si>
    <t>Республика Алтай, Майминский район, с.Подгорное ул.Луговая,40</t>
  </si>
  <si>
    <t>04:01:010501:82</t>
  </si>
  <si>
    <t>Зяблицкая Софья Павловна</t>
  </si>
  <si>
    <t>П11040000118</t>
  </si>
  <si>
    <t>Земельный участок 04:01:010501:87</t>
  </si>
  <si>
    <t>Республика Алтай, Майминский район, с.Подгорное ул.Луговая,36</t>
  </si>
  <si>
    <t>04:01:010501:87</t>
  </si>
  <si>
    <t>Пиянтинов Артем Олегович</t>
  </si>
  <si>
    <t>Договор аренды N66- от 15.09.2020</t>
  </si>
  <si>
    <t>15.09.2020</t>
  </si>
  <si>
    <t>П11040000396</t>
  </si>
  <si>
    <t>Россия, Республика Алтай, Майминский район, п.Известковый, ул.Мраморная, 8</t>
  </si>
  <si>
    <t>04:01:020216:73</t>
  </si>
  <si>
    <t>Овечкина Наталья Павловна</t>
  </si>
  <si>
    <t>П11040000395</t>
  </si>
  <si>
    <t>Россия, Республика Алтай, Майминский район, п.Известковый, ул.Мраморная, 6</t>
  </si>
  <si>
    <t>04:01:020216:74</t>
  </si>
  <si>
    <t>Договор аренды N35- от 15.06.2020</t>
  </si>
  <si>
    <t>15.06.2020</t>
  </si>
  <si>
    <t>Косарев Павел Иванович</t>
  </si>
  <si>
    <t>П11040000091</t>
  </si>
  <si>
    <t>Республика Алтай, Майминский район, с.Подгорное ул.Школьная,32</t>
  </si>
  <si>
    <t>04:01:010501:176</t>
  </si>
  <si>
    <t>Дорохов Евгений Владимирович</t>
  </si>
  <si>
    <t>Договор аренды N51- от 05.08.2020</t>
  </si>
  <si>
    <t>05.08.2020</t>
  </si>
  <si>
    <t>П11040000072</t>
  </si>
  <si>
    <t>Республика Алтай, Майминский район,  с.Подгорное ул.Полевая,7</t>
  </si>
  <si>
    <t>04:01:010501:179</t>
  </si>
  <si>
    <t>Пашнов Вячеслав Юрьевич</t>
  </si>
  <si>
    <t>П11040000127</t>
  </si>
  <si>
    <t>Республика Алтай, Майминский район, с.Подгорное пер.Светлый,7</t>
  </si>
  <si>
    <t>04:01:010501:205</t>
  </si>
  <si>
    <t>Тамимов Мирнар Асетович</t>
  </si>
  <si>
    <t>П11040000226</t>
  </si>
  <si>
    <t>Республика Алтай, Майминский район, с.Подгорное, ул.Магистральная,52</t>
  </si>
  <si>
    <t>04:01:010501:217</t>
  </si>
  <si>
    <t>Лощеных Олег Васильевич</t>
  </si>
  <si>
    <t>Договор аренды N5- от 21.01.2011</t>
  </si>
  <si>
    <t>21.01.2011</t>
  </si>
  <si>
    <t>П11040000227</t>
  </si>
  <si>
    <t>Республика Алтай, Майминский район, с.Подгорное, ул.Магистральная,50</t>
  </si>
  <si>
    <t>04:01:010501:218</t>
  </si>
  <si>
    <t>Первутинский Евгений Николаевич</t>
  </si>
  <si>
    <t>Договор аренды N4- от 21.01.2011</t>
  </si>
  <si>
    <t>Первутинский Дмитрий Евгеньевич</t>
  </si>
  <si>
    <t>П11040000302</t>
  </si>
  <si>
    <t>Республика Алтай, Майминский район, с.Подгорное,  ул.Светлая,41</t>
  </si>
  <si>
    <t>04:01:010501:297</t>
  </si>
  <si>
    <t>Софронов Михаил Владимирович</t>
  </si>
  <si>
    <t>П11040000309</t>
  </si>
  <si>
    <t>Республика Алтай, Майминский район, с.Подгорное,  ул.Светлая,42</t>
  </si>
  <si>
    <t>04:01:010501:323</t>
  </si>
  <si>
    <t>Шундеева Татьяна Николаевна</t>
  </si>
  <si>
    <t>Договор аренды N156- от 01.03.2011</t>
  </si>
  <si>
    <t>П11040000281</t>
  </si>
  <si>
    <t>Республика Алтай, Майминский район, с.Подгорное,  ул.Катунская,94</t>
  </si>
  <si>
    <t>04:01:010501:368</t>
  </si>
  <si>
    <t>Калина Оксана Юрьевна</t>
  </si>
  <si>
    <t>П11040000282</t>
  </si>
  <si>
    <t>Республика Алтай, Майминский район, с.Подгорное,  ул.Катунская,92</t>
  </si>
  <si>
    <t>04:01:010501:369</t>
  </si>
  <si>
    <t>Конякин Владислав Николаевич</t>
  </si>
  <si>
    <t>Договор аренды N51- от 03.02.2012</t>
  </si>
  <si>
    <t>Толмачева Надежда Леонидовна</t>
  </si>
  <si>
    <t>П11040000283</t>
  </si>
  <si>
    <t>Республика Алтай, Майминский район, с.Подгорное,  ул.Катунская,88</t>
  </si>
  <si>
    <t>04:01:010501:371</t>
  </si>
  <si>
    <t>Сидоренко Вера Сергеевна</t>
  </si>
  <si>
    <t>Договор аренды N151- от 01.03.2011</t>
  </si>
  <si>
    <t>Смышляев Иван Николаевич</t>
  </si>
  <si>
    <t>П11040000284</t>
  </si>
  <si>
    <t>Республика Алтай, Майминский район, с.Подгорное,  ул.Катунская,86</t>
  </si>
  <si>
    <t>04:01:010501:372</t>
  </si>
  <si>
    <t>Кокарев Николай Витальевич</t>
  </si>
  <si>
    <t>Договор аренды N358- от 10.05.2011</t>
  </si>
  <si>
    <t>П11040000285</t>
  </si>
  <si>
    <t>Республика Алтай, Майминский район, с.Подгорное,  ул.Катунская,84</t>
  </si>
  <si>
    <t>04:01:010501:373</t>
  </si>
  <si>
    <t>Рогов Николай Николаевич</t>
  </si>
  <si>
    <t>Договор аренды N153- от 01.03.2011</t>
  </si>
  <si>
    <t>Карташев Владимир Александрович</t>
  </si>
  <si>
    <t>П11040000286</t>
  </si>
  <si>
    <t>Республика Алтай, Майминский район, с.Подгорное,  ул.Катунская,52</t>
  </si>
  <si>
    <t>04:01:010501:389</t>
  </si>
  <si>
    <t>Дударев Денис Геннадьевич</t>
  </si>
  <si>
    <t>Договор аренды N717- от 25.11.2011</t>
  </si>
  <si>
    <t>25.11.2011</t>
  </si>
  <si>
    <t>Чугаев Данил Сергеевич</t>
  </si>
  <si>
    <t>П11040000318</t>
  </si>
  <si>
    <t>Республика Алтай, Майминский район, с.Подгорное,  ул.Заречная,97</t>
  </si>
  <si>
    <t>04:01:010501:398</t>
  </si>
  <si>
    <t>Константинова Лариса Сидикхуджановна</t>
  </si>
  <si>
    <t>Договор аренды N384- от 24.05.2011</t>
  </si>
  <si>
    <t>24.05.2011</t>
  </si>
  <si>
    <t>Золотухина Евгения Александровна</t>
  </si>
  <si>
    <t>П11040000319</t>
  </si>
  <si>
    <t>Республика Алтай, Майминский район, с.Подгорное,  ул.Заречная,85</t>
  </si>
  <si>
    <t>04:01:010501:404</t>
  </si>
  <si>
    <t>Максутов Ахметжан Мухтаржанович</t>
  </si>
  <si>
    <t>Договор аренды N365- от 13.05.2011</t>
  </si>
  <si>
    <t>13.05.2011</t>
  </si>
  <si>
    <t>П11040000320</t>
  </si>
  <si>
    <t>Республика Алтай, Майминский район, с.Подгорное,  ул.Заречная,83</t>
  </si>
  <si>
    <t>04:01:010501:405</t>
  </si>
  <si>
    <t>Артамонова Галина Николаевна</t>
  </si>
  <si>
    <t>Договор аренды N158- от 01.03.2011</t>
  </si>
  <si>
    <t>Енчинов Николай Валерьевич</t>
  </si>
  <si>
    <t>Исмаилова Татьяна Валерьевна</t>
  </si>
  <si>
    <t>П11040000321</t>
  </si>
  <si>
    <t>Республика Алтай, Майминский район, с.Подгорное,  ул.Заречная,51</t>
  </si>
  <si>
    <t>04:01:010501:421</t>
  </si>
  <si>
    <t>Исаева Анастасия Евгеньевна</t>
  </si>
  <si>
    <t>Договор аренды N619- от 20.09.2011</t>
  </si>
  <si>
    <t>П11040000324</t>
  </si>
  <si>
    <t>Республика Алтай, Майминский район, с.Подгорное,  ул.Заречная,43</t>
  </si>
  <si>
    <t>04:01:010501:425</t>
  </si>
  <si>
    <t>Васильева Екатерина Сергеевна</t>
  </si>
  <si>
    <t>Договор аренды N118- от 29.05.2014</t>
  </si>
  <si>
    <t>29.05.2014</t>
  </si>
  <si>
    <t>Золотухин Виталий Владимирович</t>
  </si>
  <si>
    <t>П11040000325</t>
  </si>
  <si>
    <t>Республика Алтай, Майминский район, с.Подгорное,  ул.Заречная,41</t>
  </si>
  <si>
    <t>04:01:010501:426</t>
  </si>
  <si>
    <t>Матвиевских Александр Иванович</t>
  </si>
  <si>
    <t>Договор аренды N569- от 17.08.2011</t>
  </si>
  <si>
    <t>П11040000273</t>
  </si>
  <si>
    <t>Республика Алтай, Майминский район, с.Подгорное, ул.Луговая,74</t>
  </si>
  <si>
    <t>04:01:010501:462</t>
  </si>
  <si>
    <t>Неудахин Александр Михайлович</t>
  </si>
  <si>
    <t>Договор аренды N153- от 15.07.2014</t>
  </si>
  <si>
    <t>15.07.2014</t>
  </si>
  <si>
    <t>Неудахин Алексей Михайлович</t>
  </si>
  <si>
    <t>П11040000255</t>
  </si>
  <si>
    <t>Республика Алтай, Майминский район, с.Подгорное, ул.Луговая,47</t>
  </si>
  <si>
    <t>04:01:010501:464</t>
  </si>
  <si>
    <t>Договор аренды N46- от 13.06.2017</t>
  </si>
  <si>
    <t>13.06.2017</t>
  </si>
  <si>
    <t>Фролова Ольга Александровна</t>
  </si>
  <si>
    <t>П11040000258</t>
  </si>
  <si>
    <t>Республика Алтай, Майминский район, с.Подгорное, ул.Луговая,51</t>
  </si>
  <si>
    <t>04:01:010501:467</t>
  </si>
  <si>
    <t>Договор аренды N99- от 16.10.2017</t>
  </si>
  <si>
    <t>16.10.2017</t>
  </si>
  <si>
    <t>Домер Лариса Геннадьевна</t>
  </si>
  <si>
    <t>П11040000259</t>
  </si>
  <si>
    <t>Республика Алтай, Майминский район, с.Подгорное, ул.Луговая,52</t>
  </si>
  <si>
    <t>04:01:010501:468</t>
  </si>
  <si>
    <t>П11040000290</t>
  </si>
  <si>
    <t>Республика Алтай, Майминский район, с.Подгорное,  ул.Катунская,34</t>
  </si>
  <si>
    <t>04:01:010501:489</t>
  </si>
  <si>
    <t>Клейн Алексей Константинович</t>
  </si>
  <si>
    <t>Договор аренды N476- от 16.11.2012</t>
  </si>
  <si>
    <t>П11040000294</t>
  </si>
  <si>
    <t>Республика Алтай, Майминский район, с.Подгорное,  ул.Катунская,18</t>
  </si>
  <si>
    <t>04:01:010501:497</t>
  </si>
  <si>
    <t>Пьянов Андрей Иванович</t>
  </si>
  <si>
    <t>Договор аренды N94- от 07.12.2020</t>
  </si>
  <si>
    <t>07.12.2020</t>
  </si>
  <si>
    <t>Евтехов Юрий Викторович</t>
  </si>
  <si>
    <t>П11040000330</t>
  </si>
  <si>
    <t>Республика Алтай, Майминский район, с.Подгорное,  ул.Заречная,1</t>
  </si>
  <si>
    <t>04:01:010501:509</t>
  </si>
  <si>
    <t>Костикова Лариса Михайлович</t>
  </si>
  <si>
    <t>Договор аренды N51- от 29.12.2016</t>
  </si>
  <si>
    <t>29.12.2016</t>
  </si>
  <si>
    <t>Костикова Лариса Михайловна</t>
  </si>
  <si>
    <t>П11040000059</t>
  </si>
  <si>
    <t>Республика Алтай, Майминский район, с.Подгорное ул.Луговая,13</t>
  </si>
  <si>
    <t>04:01:010501:52</t>
  </si>
  <si>
    <t>Ульева Надежда Алексеевна</t>
  </si>
  <si>
    <t>П11040000060</t>
  </si>
  <si>
    <t>Республика Алтай, Майминский район, с.Подгорное ул.Луговая,12</t>
  </si>
  <si>
    <t>04:01:010501:53</t>
  </si>
  <si>
    <t>Ульев Алексей Владимирович</t>
  </si>
  <si>
    <t>П11040000116</t>
  </si>
  <si>
    <t>Земельный участок 04:01:010501:78</t>
  </si>
  <si>
    <t>Республика Алтай, Майминский район, с.Подгорное ул.Луговая,34</t>
  </si>
  <si>
    <t>04:01:010501:78</t>
  </si>
  <si>
    <t>Тоенов Николай Аячинович</t>
  </si>
  <si>
    <t>Договор аренды N61- от 31.08.2020</t>
  </si>
  <si>
    <t>31.08.2020</t>
  </si>
  <si>
    <t>Кудачина Раиса Юстуковна</t>
  </si>
  <si>
    <t>П11040000751</t>
  </si>
  <si>
    <t>Земельный участок 04:01:010501:108</t>
  </si>
  <si>
    <t>04:01:010501:108</t>
  </si>
  <si>
    <t>17.02.2010</t>
  </si>
  <si>
    <t xml:space="preserve">Распоряжение Администрации муниципального образования «Майминский район», № 168-р,_x000D_
Выдан 26.01.2010г._x000D_
</t>
  </si>
  <si>
    <t>П11040000113</t>
  </si>
  <si>
    <t>Республика Алтай, Майминский район, с.Подгорное пер.Ягодный,8</t>
  </si>
  <si>
    <t>04:01:010501:135</t>
  </si>
  <si>
    <t>Епимахов Александр Иванович</t>
  </si>
  <si>
    <t>П11040000114</t>
  </si>
  <si>
    <t>Республика Алтай, Майминский район, с.Подгорное пер.Ягодный,3</t>
  </si>
  <si>
    <t>04:01:010501:145</t>
  </si>
  <si>
    <t>Колошеев Евгений Викторович</t>
  </si>
  <si>
    <t>П11040000228</t>
  </si>
  <si>
    <t>Республика Алтай, Майминский район, с.Подгорное, ул.Магистральная,30</t>
  </si>
  <si>
    <t>04:01:010501:228</t>
  </si>
  <si>
    <t>Захаров Сергей Вячеславович</t>
  </si>
  <si>
    <t>Договор аренды N48- от 03.02.2012</t>
  </si>
  <si>
    <t>П11040000229</t>
  </si>
  <si>
    <t>Республика Алтай, Майминский район, с.Подгорное, ул.Магистральная,28</t>
  </si>
  <si>
    <t>04:01:010501:229</t>
  </si>
  <si>
    <t>Афанасьев Юрий Алексеевич</t>
  </si>
  <si>
    <t>Договор аренды N93- от 02.03.2012</t>
  </si>
  <si>
    <t>02.03.2012</t>
  </si>
  <si>
    <t>Гнездилова Любовь Михайловна</t>
  </si>
  <si>
    <t>Хомутова Маргарита Юрьевна</t>
  </si>
  <si>
    <t>П11040000230</t>
  </si>
  <si>
    <t>Республика Алтай, Майминский район, с.Подгорное, ул.Магистральная,26</t>
  </si>
  <si>
    <t>04:01:010501:230</t>
  </si>
  <si>
    <t>П11040000231</t>
  </si>
  <si>
    <t>Республика Алтай, Майминский район, с.Подгорное, ул.Магистральная,24</t>
  </si>
  <si>
    <t>04:01:010501:231</t>
  </si>
  <si>
    <t>Кузовников Александр Николаевич</t>
  </si>
  <si>
    <t>Договор аренды N243- от 11.07.2012</t>
  </si>
  <si>
    <t>11.07.2012</t>
  </si>
  <si>
    <t>П11040000232</t>
  </si>
  <si>
    <t>Республика Алтай, Майминский район, с.Подгорное, ул.Магистральная,20</t>
  </si>
  <si>
    <t>04:01:010501:233</t>
  </si>
  <si>
    <t>Неверов Валерий Васильевич</t>
  </si>
  <si>
    <t>Договор аренды N4- от 19.04.2016</t>
  </si>
  <si>
    <t>19.04.2016</t>
  </si>
  <si>
    <t>П11040000233</t>
  </si>
  <si>
    <t>Республика Алтай, Майминский район, с.Подгорное, ул.Магистральная,18</t>
  </si>
  <si>
    <t>04:01:010501:234</t>
  </si>
  <si>
    <t>Пронькина Виталина Викторовна</t>
  </si>
  <si>
    <t>Договор аренды N230- от 27.06.2012</t>
  </si>
  <si>
    <t>Пронькина Нэли Александровна</t>
  </si>
  <si>
    <t>П11040000234</t>
  </si>
  <si>
    <t>Республика Алтай, Майминский район, с.Подгорное, ул.Магистральная,16</t>
  </si>
  <si>
    <t>04:01:010501:235</t>
  </si>
  <si>
    <t>Параев Игорь Эдуардович</t>
  </si>
  <si>
    <t>Договор аренды N367- от 17.05.2011</t>
  </si>
  <si>
    <t>17.05.2011</t>
  </si>
  <si>
    <t>Пахомова Наталья Ивановна</t>
  </si>
  <si>
    <t>П11040000235</t>
  </si>
  <si>
    <t>Республика Алтай, Майминский район, с.Подгорное, ул.Магистральная,12</t>
  </si>
  <si>
    <t>04:01:010501:237</t>
  </si>
  <si>
    <t>Голобля Антонина Григорьевна</t>
  </si>
  <si>
    <t>П11040000236</t>
  </si>
  <si>
    <t>Республика Алтай, Майминский район, с.Подгорное, ул.Магистральная,10</t>
  </si>
  <si>
    <t>04:01:010501:238</t>
  </si>
  <si>
    <t>П11040000237</t>
  </si>
  <si>
    <t>Республика Алтай, Майминский район, с.Подгорное, ул.Магистральная,8</t>
  </si>
  <si>
    <t>04:01:010501:239</t>
  </si>
  <si>
    <t>Договор аренды N230- от 20.11.2018</t>
  </si>
  <si>
    <t>Шахсуваров Шакир Рагим-Оглы</t>
  </si>
  <si>
    <t>П11040000238</t>
  </si>
  <si>
    <t>Республика Алтай, Майминский район, с.Подгорное, ул.Магистральная,6</t>
  </si>
  <si>
    <t>04:01:010501:240</t>
  </si>
  <si>
    <t>Григас Елена Сергеевна</t>
  </si>
  <si>
    <t>Договор аренды N363- от 13.05.2011</t>
  </si>
  <si>
    <t>Вдовин Александр Николаевич</t>
  </si>
  <si>
    <t>П11040000239</t>
  </si>
  <si>
    <t>Республика Алтай, Майминский район, с.Подгорное, ул.Магистральная,4</t>
  </si>
  <si>
    <t>04:01:010501:241</t>
  </si>
  <si>
    <t>Затлер Станислав Викторович</t>
  </si>
  <si>
    <t>Договор аренды N580- от 18.08.2011</t>
  </si>
  <si>
    <t>18.08.2011</t>
  </si>
  <si>
    <t>П11040000244</t>
  </si>
  <si>
    <t>Республика Алтай, Майминский район, с.Подгорное, ул.Спортивная,13</t>
  </si>
  <si>
    <t>04:01:010501:267</t>
  </si>
  <si>
    <t>Гайсин Дмитрий Владимирович</t>
  </si>
  <si>
    <t>П11040000243</t>
  </si>
  <si>
    <t>Республика Алтай, Майминский район, с.Подгорное, ул.Спортивная,11</t>
  </si>
  <si>
    <t>04:01:010501:268</t>
  </si>
  <si>
    <t>Сипенятов Иван Геннадьевич</t>
  </si>
  <si>
    <t>Договор аренды N283- от 11.04.2011</t>
  </si>
  <si>
    <t>П11040000242</t>
  </si>
  <si>
    <t>Республика Алтай, Майминский район, с.Подгорное, ул.Спортивная,3</t>
  </si>
  <si>
    <t>04:01:010501:272</t>
  </si>
  <si>
    <t>Каланаков Денис Геннадьевич</t>
  </si>
  <si>
    <t>Договор аренды N160- от 01.03.2011</t>
  </si>
  <si>
    <t>П11040000287</t>
  </si>
  <si>
    <t>Республика Алтай, Майминский район, с.Подгорное,  ул.Катунская,50</t>
  </si>
  <si>
    <t>04:01:010501:390</t>
  </si>
  <si>
    <t>Тарасова Юлия Валерьевна</t>
  </si>
  <si>
    <t>Договор аренды N234- от 29.06.2012</t>
  </si>
  <si>
    <t>П11040000323</t>
  </si>
  <si>
    <t>Республика Алтай, Майминский район, с.Подгорное,  ул.Заречная,45</t>
  </si>
  <si>
    <t>04:01:010501:424</t>
  </si>
  <si>
    <t>Петрашова Елена Анатольевна</t>
  </si>
  <si>
    <t>Договор аренды N651- от 10.10.2011</t>
  </si>
  <si>
    <t>10.10.2011</t>
  </si>
  <si>
    <t>П11040000326</t>
  </si>
  <si>
    <t>Республика Алтай, Майминский район, с.Подгорное,  ул.Заречная,39</t>
  </si>
  <si>
    <t>04:01:010501:427</t>
  </si>
  <si>
    <t>Смирнова Валентина Ивановна</t>
  </si>
  <si>
    <t>Договор аренды N581- от 18.08.2011</t>
  </si>
  <si>
    <t>Шуткина Дина Борисовна</t>
  </si>
  <si>
    <t>П11040000334</t>
  </si>
  <si>
    <t>Республика Алтай, Майминский район, с.Подгорное,  ул.Заречная,70</t>
  </si>
  <si>
    <t>04:01:010501:437</t>
  </si>
  <si>
    <t>Денисова Татьяна Викторовна</t>
  </si>
  <si>
    <t>Договор аренды N48- от 27.12.2016</t>
  </si>
  <si>
    <t>27.12.2016</t>
  </si>
  <si>
    <t>П11040000337</t>
  </si>
  <si>
    <t>Республика Алтай, Майминский район, с.Подгорное,  ул.Заречная,64</t>
  </si>
  <si>
    <t>04:01:010501:440</t>
  </si>
  <si>
    <t>П11040000322</t>
  </si>
  <si>
    <t>Республика Алтай, Майминский район, с.Подгорное,  ул.Заречная,49</t>
  </si>
  <si>
    <t>04:01:010501:442</t>
  </si>
  <si>
    <t>Кудачина Марина Николаевна</t>
  </si>
  <si>
    <t>Договор аренды N248- от 01.04.2011</t>
  </si>
  <si>
    <t>Договор аренды N12- от 28.02.2017</t>
  </si>
  <si>
    <t>28.02.2017</t>
  </si>
  <si>
    <t>Чистякова Анастасия Александровна</t>
  </si>
  <si>
    <t>П11040000339</t>
  </si>
  <si>
    <t>Республика Алтай, Майминский район, с.Подгорное,  ул.Заречная,60</t>
  </si>
  <si>
    <t>П11040000340</t>
  </si>
  <si>
    <t>Республика Алтай, Майминский район, с.Подгорное,  ул.Заречная,58</t>
  </si>
  <si>
    <t>04:01:010501:443</t>
  </si>
  <si>
    <t>Договор аренды N9- от 15.02.2017</t>
  </si>
  <si>
    <t>15.02.2017</t>
  </si>
  <si>
    <t>Шефер Артем Семенович</t>
  </si>
  <si>
    <t>П11040000342</t>
  </si>
  <si>
    <t>Республика Алтай, Майминский район, с.Подгорное,  ул.Заречная,50</t>
  </si>
  <si>
    <t>04:01:010501:447</t>
  </si>
  <si>
    <t>П11040000343</t>
  </si>
  <si>
    <t>Республика Алтай, Майминский район, с.Подгорное,  ул.Заречная,46</t>
  </si>
  <si>
    <t>04:01:010501:449</t>
  </si>
  <si>
    <t>Договор аренды N39- от 17.05.2017</t>
  </si>
  <si>
    <t>17.05.2017</t>
  </si>
  <si>
    <t>Лимаева Наталья Сергеевна</t>
  </si>
  <si>
    <t>П11040000289</t>
  </si>
  <si>
    <t>Республика Алтай, Майминский район, с.Подгорное,  ул.Катунская,36</t>
  </si>
  <si>
    <t>04:01:010501:488</t>
  </si>
  <si>
    <t>Власова Ольга Геннадьевна</t>
  </si>
  <si>
    <t>Договор аренды N477- от 16.11.2012</t>
  </si>
  <si>
    <t>П11040000291</t>
  </si>
  <si>
    <t>Республика Алтай, Майминский район, с.Подгорное,  ул.Катунская,32</t>
  </si>
  <si>
    <t>04:01:010501:490</t>
  </si>
  <si>
    <t>Векессер Наталья Александровна</t>
  </si>
  <si>
    <t>Договор аренды N235- от 15.08.2013</t>
  </si>
  <si>
    <t>15.08.2013</t>
  </si>
  <si>
    <t>Мундусов Михаил Вячеславович</t>
  </si>
  <si>
    <t>П11040000292</t>
  </si>
  <si>
    <t>Республика Алтай, Майминский район, с.Подгорное,  ул.Катунская,24</t>
  </si>
  <si>
    <t>04:01:010501:494</t>
  </si>
  <si>
    <t>Туйбенеков Юрий Кимович</t>
  </si>
  <si>
    <t>Договор аренды N23- от 07.02.2014</t>
  </si>
  <si>
    <t>07.02.2014</t>
  </si>
  <si>
    <t>Матыева Галина Владимировна</t>
  </si>
  <si>
    <t>П11040000293</t>
  </si>
  <si>
    <t>Республика Алтай, Майминский район, с.Подгорное,  ул.Катунская,20</t>
  </si>
  <si>
    <t>04:01:010501:496</t>
  </si>
  <si>
    <t>Ороев Каран Каруевич</t>
  </si>
  <si>
    <t>Договор аренды N135- от 05.08.2015</t>
  </si>
  <si>
    <t>05.08.2015</t>
  </si>
  <si>
    <t>П11040000295</t>
  </si>
  <si>
    <t>Республика Алтай, Майминский район, с.Подгорное,  ул.Катунская,14</t>
  </si>
  <si>
    <t>04:01:010501:499</t>
  </si>
  <si>
    <t>Ударцев Ильнур Владимирович</t>
  </si>
  <si>
    <t>Договор аренды N120- от 17.07.2015</t>
  </si>
  <si>
    <t>17.07.2015</t>
  </si>
  <si>
    <t>П11040000296</t>
  </si>
  <si>
    <t>Республика Алтай, Майминский район, с.Подгорное,  ул.Катунская,12</t>
  </si>
  <si>
    <t>04:01:010501:500</t>
  </si>
  <si>
    <t>П11040000297</t>
  </si>
  <si>
    <t>Республика Алтай, Майминский район, с.Подгорное,  ул.Катунская,10</t>
  </si>
  <si>
    <t>04:01:010501:501</t>
  </si>
  <si>
    <t>Соболев Сергей Анатольевич</t>
  </si>
  <si>
    <t>П11040000298</t>
  </si>
  <si>
    <t>Республика Алтай, Майминский район, с.Подгорное,  ул.Катунская,6</t>
  </si>
  <si>
    <t>04:01:010501:503</t>
  </si>
  <si>
    <t>Договор аренды N15- от 13.03.2017</t>
  </si>
  <si>
    <t>13.03.2017</t>
  </si>
  <si>
    <t>Рябцев Константин Владимирович</t>
  </si>
  <si>
    <t>Договор аренды N16- от 13.03.2017</t>
  </si>
  <si>
    <t>Святкин Николай Дмитриевич</t>
  </si>
  <si>
    <t>П11040000300</t>
  </si>
  <si>
    <t>Республика Алтай, Майминский район, с.Подгорное,  ул.Катунская,2</t>
  </si>
  <si>
    <t>04:01:010501:505</t>
  </si>
  <si>
    <t>П11040000328</t>
  </si>
  <si>
    <t>Республика Алтай, Майминский район, с.Подгорное,  ул.Заречная,5</t>
  </si>
  <si>
    <t>04:01:010501:507</t>
  </si>
  <si>
    <t>П11040000329</t>
  </si>
  <si>
    <t>Республика Алтай, Майминский район, с.Подгорное,  ул.Заречная,3</t>
  </si>
  <si>
    <t>04:01:010501:508</t>
  </si>
  <si>
    <t>П11040000670</t>
  </si>
  <si>
    <t>Земельный участок 04:01:010501:97</t>
  </si>
  <si>
    <t>Алтай Республика, Майминский р-н, с.Подгорное, ул.Заречная, д.25</t>
  </si>
  <si>
    <t>04:01:010501:97</t>
  </si>
  <si>
    <t>Распоряжение Администрации муниципального образования "Майминский район", № 168-р, Выдан 26.01.2010</t>
  </si>
  <si>
    <t>П11040000398</t>
  </si>
  <si>
    <t>Россия, Республика Алтай, Майминский район, п.Известковый, ул.Мраморная, 7</t>
  </si>
  <si>
    <t>04:01:020216:64</t>
  </si>
  <si>
    <t>П11040000464</t>
  </si>
  <si>
    <t>Республика Алтай, Майминский район, с.Александровка, ул.Центральная, д.33</t>
  </si>
  <si>
    <t>04:01:031203:29</t>
  </si>
  <si>
    <t>П11040000112</t>
  </si>
  <si>
    <t>Республика Алтай, Майминский район, с.Подгорное пер.Ягодный,4</t>
  </si>
  <si>
    <t>04:01:010501:133</t>
  </si>
  <si>
    <t>Цой Эдуард Вячеславович</t>
  </si>
  <si>
    <t>П11040000080</t>
  </si>
  <si>
    <t>Республика Алтай, Майминский район, с.Подгорное ул.Зеленая,20а</t>
  </si>
  <si>
    <t>04:01:010501:151</t>
  </si>
  <si>
    <t>Кауль Светлана Ивановна</t>
  </si>
  <si>
    <t>П11040000331</t>
  </si>
  <si>
    <t>Республика Алтай, Майминский район, с.Подгорное,  ул.Заречная,86</t>
  </si>
  <si>
    <t>04:01:010501:429</t>
  </si>
  <si>
    <t>Договор аренды N143- от 15.12.2017</t>
  </si>
  <si>
    <t>15.12.2017</t>
  </si>
  <si>
    <t>Кудрявцев Михаил Юрьевич</t>
  </si>
  <si>
    <t>П11040000332</t>
  </si>
  <si>
    <t>Республика Алтай, Майминский район, с.Подгорное,  ул.Заречная,84</t>
  </si>
  <si>
    <t>04:01:010501:430</t>
  </si>
  <si>
    <t>Договор аренды N104- от 24.10.2017</t>
  </si>
  <si>
    <t>24.10.2017</t>
  </si>
  <si>
    <t>Ельдекова Ольга Борисовна</t>
  </si>
  <si>
    <t>П11040000333</t>
  </si>
  <si>
    <t>Республика Алтай, Майминский район, с.Подгорное,  ул.Заречная,72</t>
  </si>
  <si>
    <t>04:01:010501:436</t>
  </si>
  <si>
    <t>Еременко Александр Викторович</t>
  </si>
  <si>
    <t>Договор аренды N45- от 20.12.2016</t>
  </si>
  <si>
    <t>20.12.2016</t>
  </si>
  <si>
    <t>П11040000335</t>
  </si>
  <si>
    <t>Республика Алтай, Майминский район, с.Подгорное,  ул.Заречная,68</t>
  </si>
  <si>
    <t>04:01:010501:438</t>
  </si>
  <si>
    <t>Мирошниченко Ольга Владимировна</t>
  </si>
  <si>
    <t>П11040000336</t>
  </si>
  <si>
    <t>Республика Алтай, Майминский район, с.Подгорное,  ул.Заречная,66</t>
  </si>
  <si>
    <t>04:01:010501:439</t>
  </si>
  <si>
    <t>Договор аренды N2- от 26.01.2017</t>
  </si>
  <si>
    <t>26.01.2017</t>
  </si>
  <si>
    <t>Шлегель Алина Николаевна</t>
  </si>
  <si>
    <t>П11040000338</t>
  </si>
  <si>
    <t>Республика Алтай, Майминский район, с.Подгорное,  ул.Заречная,62</t>
  </si>
  <si>
    <t>04:01:010501:441</t>
  </si>
  <si>
    <t>Договор аренды N28- от 04.05.2017</t>
  </si>
  <si>
    <t>04.05.2017</t>
  </si>
  <si>
    <t>драгунов николай владимирович</t>
  </si>
  <si>
    <t>П11040000341</t>
  </si>
  <si>
    <t>Республика Алтай, Майминский район, с.Подгорное,  ул.Заречная,56</t>
  </si>
  <si>
    <t>04:01:010501:444</t>
  </si>
  <si>
    <t>Договор аренды N29- от 10.05.2017</t>
  </si>
  <si>
    <t>Кунонаков Вячеслав Иванович</t>
  </si>
  <si>
    <t>П11040000299</t>
  </si>
  <si>
    <t>Республика Алтай, Майминский район, с.Подгорное,  ул.Катунская,4</t>
  </si>
  <si>
    <t>04:01:010501:504</t>
  </si>
  <si>
    <t>Договор аренды N14- от 09.03.2017</t>
  </si>
  <si>
    <t>09.03.2017</t>
  </si>
  <si>
    <t>Казанцева Антонина Сергеевна</t>
  </si>
  <si>
    <t>П11040000492</t>
  </si>
  <si>
    <t>04:01:010501:740</t>
  </si>
  <si>
    <t>Старикова Наталья Александровна</t>
  </si>
  <si>
    <t>Договор аренды N198- от 20.11.2015</t>
  </si>
  <si>
    <t>20.11.2015</t>
  </si>
  <si>
    <t>П11040000493</t>
  </si>
  <si>
    <t>Республика Алтай, Майминский район, с.Подгорное, ул.Магистральная, 51</t>
  </si>
  <si>
    <t>04:01:010501:741</t>
  </si>
  <si>
    <t>Хохолкова Софья Владимировна</t>
  </si>
  <si>
    <t>Договор аренды N193- от 06.11.2015</t>
  </si>
  <si>
    <t>П11040000494</t>
  </si>
  <si>
    <t>Республика Алтай, Майминский район, с.Подгорное, ул.Магистральная, 49А</t>
  </si>
  <si>
    <t>04:01:010501:742</t>
  </si>
  <si>
    <t>Михалева Екатерина Юрьевна</t>
  </si>
  <si>
    <t>Договор аренды N209- от 15.12.2015</t>
  </si>
  <si>
    <t>П11040000254</t>
  </si>
  <si>
    <t>Республика Алтай, Майминский район, с.Подгорное, ул.Спортивная,36</t>
  </si>
  <si>
    <t>04:01:010501:275</t>
  </si>
  <si>
    <t>Сурикова Евгения Владимировна</t>
  </si>
  <si>
    <t>Договор аренды N144- от 25.02.2011</t>
  </si>
  <si>
    <t>Договор аренды N31- от 28.02.2018</t>
  </si>
  <si>
    <t>28.02.2018</t>
  </si>
  <si>
    <t>Казанцев Константин Сергеевич</t>
  </si>
  <si>
    <t>Договор аренды N31- от 27.02.2018</t>
  </si>
  <si>
    <t>П11040000253</t>
  </si>
  <si>
    <t>Республика Алтай, Майминский район, с.Подгорное, ул.Спортивная,34</t>
  </si>
  <si>
    <t>04:01:010501:276</t>
  </si>
  <si>
    <t>Штерцер Игорь Вальдемирович</t>
  </si>
  <si>
    <t>Договор аренды N34- от 24.01.2011</t>
  </si>
  <si>
    <t>24.01.2011</t>
  </si>
  <si>
    <t>Штерцер Игорь Валбдемирович</t>
  </si>
  <si>
    <t>П11040000252</t>
  </si>
  <si>
    <t>Республика Алтай, Майминский район, с.Подгорное, ул.Спортивная,32</t>
  </si>
  <si>
    <t>04:01:010501:277</t>
  </si>
  <si>
    <t>Табакаев Александр Олегович</t>
  </si>
  <si>
    <t>Договор аренды N197- от 16.03.2011</t>
  </si>
  <si>
    <t>16.03.2011</t>
  </si>
  <si>
    <t>П11040000251</t>
  </si>
  <si>
    <t>Республика Алтай, Майминский район, с.Подгорное, ул.Спортивная,30</t>
  </si>
  <si>
    <t>04:01:010501:278</t>
  </si>
  <si>
    <t>Буренок Денис Анатольевич</t>
  </si>
  <si>
    <t>П11040000279</t>
  </si>
  <si>
    <t>Республика Алтай, Майминский район, с.Подгорное,  ул.Катунская,37</t>
  </si>
  <si>
    <t>04:01:010501:346</t>
  </si>
  <si>
    <t>Бурулов Данил Мереевич</t>
  </si>
  <si>
    <t>Договор аренды N579- от 18.08.2011</t>
  </si>
  <si>
    <t>П11040000495</t>
  </si>
  <si>
    <t>04:01:010501:744</t>
  </si>
  <si>
    <t>Договор аренды N18- от 15.02.2018</t>
  </si>
  <si>
    <t>15.02.2018</t>
  </si>
  <si>
    <t>Савенко Николай Валентинович</t>
  </si>
  <si>
    <t>П11040000496</t>
  </si>
  <si>
    <t>04:01:010501:746</t>
  </si>
  <si>
    <t>П11040000490</t>
  </si>
  <si>
    <t>Республика Алтай, Майминский район, с.Подгорное, ул.Магистральная, 45</t>
  </si>
  <si>
    <t>04:01:010501:747</t>
  </si>
  <si>
    <t>Распоряжение Администрации МО "Майминский район" №2246-р от 06.09.2010</t>
  </si>
  <si>
    <t>Тюкова татьяна федоровна</t>
  </si>
  <si>
    <t>Договор аренды N175- от 28.09.2015</t>
  </si>
  <si>
    <t>28.09.2015</t>
  </si>
  <si>
    <t>Тюкова Татьяна Федоровна</t>
  </si>
  <si>
    <t>Договор аренды N175- от 28.09.2018</t>
  </si>
  <si>
    <t>28.09.2018</t>
  </si>
  <si>
    <t>П11040000498</t>
  </si>
  <si>
    <t>Земельный участок 04:01:010501:748</t>
  </si>
  <si>
    <t>Республика Алтай, Майминский район, с.Подгорное, ул. Магистральная, 43А.</t>
  </si>
  <si>
    <t>04:01:010501:748</t>
  </si>
  <si>
    <t>П11040000097</t>
  </si>
  <si>
    <t>Республика Алтай, Майминский район, с.Подгорное ул.Школьная,11</t>
  </si>
  <si>
    <t>04:01:010501:183</t>
  </si>
  <si>
    <t>Ивлева Ольга Васильевна</t>
  </si>
  <si>
    <t>П11040000787</t>
  </si>
  <si>
    <t>Земельный участок 04:01:011706:61</t>
  </si>
  <si>
    <t>Республика Алтай, Майминский район, с. Черемшанка, ул. Дорожная,38/2</t>
  </si>
  <si>
    <t>04:01:011706:61</t>
  </si>
  <si>
    <t>28.05.2020</t>
  </si>
  <si>
    <t>Распоряжение об утверждении схемы расположения земельного участка на кадастровом плане территории № 68 от 10.05.2016 г.</t>
  </si>
  <si>
    <t>П11040000594</t>
  </si>
  <si>
    <t>Россия, Республика Алтай, Майминский район, с. Кызыл-Озек, ул. Советская, д.64</t>
  </si>
  <si>
    <t>04:01:030203:688</t>
  </si>
  <si>
    <t>16.02.2012</t>
  </si>
  <si>
    <t>Распоряжение администрации муниципального образования "Майминский район" № 137-р от 13.08.2012г.</t>
  </si>
  <si>
    <t>Муниципальное бюджетное общеобразовательное учреждение "Кызыл-Озекская средняя общеобразовательная школа"</t>
  </si>
  <si>
    <t>П11040000082</t>
  </si>
  <si>
    <t>Республика Алтай, Майминский район, с.Подгорное ул.Зеленая,28</t>
  </si>
  <si>
    <t>04:01:010501:161</t>
  </si>
  <si>
    <t>Сивков Анатолий Викторович</t>
  </si>
  <si>
    <t>П11040000074</t>
  </si>
  <si>
    <t>Республика Алтай, Майминский район, с.Подгорное ул.Полевая,3</t>
  </si>
  <si>
    <t>04:01:010501:181</t>
  </si>
  <si>
    <t>Голубанов Вячкслав Викторович</t>
  </si>
  <si>
    <t>Договор аренды N582- от 18.08.2011</t>
  </si>
  <si>
    <t>Голубанов Вячеслав Викторович</t>
  </si>
  <si>
    <t>П11040000085</t>
  </si>
  <si>
    <t>Республика Алтай, Майминский район, с.Подгорное ул.Зеленая,30</t>
  </si>
  <si>
    <t>04:01:010501:162</t>
  </si>
  <si>
    <t>Ивлева Елена Михайловна</t>
  </si>
  <si>
    <t>Договор аренды N504- от 08.07.2011</t>
  </si>
  <si>
    <t>08.07.2011</t>
  </si>
  <si>
    <t>П11040000104</t>
  </si>
  <si>
    <t>Республика Алтай, Майминский район, с.Подгорное ул.Береговая,15"А"</t>
  </si>
  <si>
    <t>04:01:010501:142</t>
  </si>
  <si>
    <t>Федотов Николай Валентинович</t>
  </si>
  <si>
    <t>П11040000071</t>
  </si>
  <si>
    <t>Республика Алтай, Майминский район, с.Подгорное ул.Полевая,4</t>
  </si>
  <si>
    <t>04:01:010501:130</t>
  </si>
  <si>
    <t>Канищева Галина Яковлевна</t>
  </si>
  <si>
    <t>П11040000100</t>
  </si>
  <si>
    <t>Республика Алтай, Майминский район, с.Подгорное ул.Береговая,14</t>
  </si>
  <si>
    <t>04:01:010501:147</t>
  </si>
  <si>
    <t>Бабайцев Евгений Евгеньевич</t>
  </si>
  <si>
    <t>П11040000135</t>
  </si>
  <si>
    <t>Республика Алтай, Майминский район, с.Подгорное пер.Весенний,2</t>
  </si>
  <si>
    <t>04:01:010501:188</t>
  </si>
  <si>
    <t>Нездолий Сергей Васильевич</t>
  </si>
  <si>
    <t>П11040000121</t>
  </si>
  <si>
    <t>Республика Алтай, Майминский район, с.Подгорное ул.Новая,16</t>
  </si>
  <si>
    <t>04:01:010501:209</t>
  </si>
  <si>
    <t>Учайкин Алексей Олегович</t>
  </si>
  <si>
    <t>П11040000317</t>
  </si>
  <si>
    <t>Республика Алтай, Майминский район, с.Подгорное,  ул.Заречная,99</t>
  </si>
  <si>
    <t>04:01:010501:397</t>
  </si>
  <si>
    <t>Хромов Андрей Сергеевич</t>
  </si>
  <si>
    <t>П11040000079</t>
  </si>
  <si>
    <t>Республика Алтай, Майминский район, с.Подгорное ул.Зеленая,24</t>
  </si>
  <si>
    <t>04:01:010501:159</t>
  </si>
  <si>
    <t>Договор аренды N199- от 16.03.2011</t>
  </si>
  <si>
    <t>П11040000081</t>
  </si>
  <si>
    <t>Республика Алтай, Майминский район, с.Подгорное ул.Зеленая,26</t>
  </si>
  <si>
    <t>04:01:010501:160</t>
  </si>
  <si>
    <t>Клейн Татьяна Константиновна</t>
  </si>
  <si>
    <t>П11040000770</t>
  </si>
  <si>
    <t>04:01:011201:2202 земельный участок</t>
  </si>
  <si>
    <t>Республика Алтай, Майминский район, Кызыл-Озекское сельское поселение, п. Алферово, ул. В.С. Татарникова,8</t>
  </si>
  <si>
    <t>04:01:011201:2202</t>
  </si>
  <si>
    <t>10.11.2016</t>
  </si>
  <si>
    <t>договор дарения земельных участков от 31.10.2016 г.</t>
  </si>
  <si>
    <t>П11040000768</t>
  </si>
  <si>
    <t>04:01:011201:2203 земельный участок</t>
  </si>
  <si>
    <t>Республика Алтай, Майминский район, Кызыл-Озекское сельское поселение, п. Алферово, ул. В.С. Татарникова, 8 "А"</t>
  </si>
  <si>
    <t>04:01:011201:2203</t>
  </si>
  <si>
    <t>П11040000110</t>
  </si>
  <si>
    <t>Республика Алтай, Майминский район, с.Подгорное ул.Береговая,19</t>
  </si>
  <si>
    <t>04:01:010501:153</t>
  </si>
  <si>
    <t>Кулинич Анастасия Петровна</t>
  </si>
  <si>
    <t>Договор аренды N357- от 10.05.2011</t>
  </si>
  <si>
    <t>Цой Эдуар Вячеславович</t>
  </si>
  <si>
    <t>П11040000122</t>
  </si>
  <si>
    <t>Республика Алтай, Майминский район, с.Подгорное ул.Новая,12</t>
  </si>
  <si>
    <t>04:01:010501:207</t>
  </si>
  <si>
    <t>Рожкова Лариса Павловна</t>
  </si>
  <si>
    <t>Договор аренды N71- от 23.09.2020</t>
  </si>
  <si>
    <t>23.09.2020</t>
  </si>
  <si>
    <t>Суртаева Наталья Владимировна</t>
  </si>
  <si>
    <t>П11040000109</t>
  </si>
  <si>
    <t>Республика Алтай, Майминский район, с.Подгорное ул.Береговая,25</t>
  </si>
  <si>
    <t>04:01:010501:156</t>
  </si>
  <si>
    <t>Абрамова Ольга Владимировна</t>
  </si>
  <si>
    <t>П11040000083</t>
  </si>
  <si>
    <t>Республика Алтай, Майминский район, с.Подгорное ул.Зеленая,18</t>
  </si>
  <si>
    <t>04:01:010501:150</t>
  </si>
  <si>
    <t>Горина Галина Александровна</t>
  </si>
  <si>
    <t>П11040000120</t>
  </si>
  <si>
    <t>Республика Алтай, Майминский район, с.Подгорное ул.Новая,14</t>
  </si>
  <si>
    <t>04:01:010501:208</t>
  </si>
  <si>
    <t>Бубнов Николай Петрович</t>
  </si>
  <si>
    <t>П11040000086</t>
  </si>
  <si>
    <t>Республика Алтай, Майминский район, с.Подгорное ул.Зеленая,13</t>
  </si>
  <si>
    <t>04:01:010501:164</t>
  </si>
  <si>
    <t>Межова Любовь Юрьевна</t>
  </si>
  <si>
    <t>П11040000103</t>
  </si>
  <si>
    <t>Республика Алтай, Майминский район, с.Подгорное ул.Береговая,12</t>
  </si>
  <si>
    <t>04:01:010501:126</t>
  </si>
  <si>
    <t>Березиков Виктор Владимирович</t>
  </si>
  <si>
    <t>П11040000084</t>
  </si>
  <si>
    <t>Республика Алтай, Майминский район, с.Подгорное ул.Зеленая,22</t>
  </si>
  <si>
    <t>04:01:010501:152</t>
  </si>
  <si>
    <t>Сидельникова Ольга Геннадьевна</t>
  </si>
  <si>
    <t>П11040000108</t>
  </si>
  <si>
    <t>Республика Алтай, Майминский район, с.Подгорное ул.Береговая,27</t>
  </si>
  <si>
    <t>04:01:010501:158</t>
  </si>
  <si>
    <t>Карлышев Анатолий Алексеевич</t>
  </si>
  <si>
    <t>П11040000672</t>
  </si>
  <si>
    <t>Земельный участок 04:01:010501:919</t>
  </si>
  <si>
    <t>Алтай Республика, Майминский р-н, с.Подгорное, ул.Луговая, д.1, корп.А</t>
  </si>
  <si>
    <t>04:01:010501:919</t>
  </si>
  <si>
    <t>18.05.2018</t>
  </si>
  <si>
    <t>Постановление Администрации муниципального образования "Майминский район", № 939, Выдан 25.05.2009_x000D_
Постановление администрации муниципального образования "Майминского района", № 1879, Выдан 13.10.2009_x000D_
Решение Арбитражного суда Республики Алтай, Выдан 05</t>
  </si>
  <si>
    <t>Договор аренды N93- от 06.06.2018</t>
  </si>
  <si>
    <t>Ииванова Юлия Сергеевна</t>
  </si>
  <si>
    <t>П11040000520</t>
  </si>
  <si>
    <t>Республика Алтай, Майминский район, в северной части кадастрового квартала 04:01:030101</t>
  </si>
  <si>
    <t>04:01:030101:779</t>
  </si>
  <si>
    <t>Распоряжение Администрации муниципального образования "Майминский район" от 18.07.2014 №577-рГЗ, ст.3.1 Федерального закона "О введении в действие Земельного Кодекса Российской Федерации " №137-ФЗ от 25.10.2001г.</t>
  </si>
  <si>
    <t>П11040000714</t>
  </si>
  <si>
    <t>Земельный участок 04:01:010402:511</t>
  </si>
  <si>
    <t>04:01:010402:511</t>
  </si>
  <si>
    <t>15.01.2019</t>
  </si>
  <si>
    <t>Договор безвозмездного пользования земельным участком, № 17, Выдан 28.12.2018 г., ст. 3.1 Федерального закона «О введении в действие Земельного кодекса Российской Федерации», № 137-ФЗ, Выдан 25.10.2001 г.</t>
  </si>
  <si>
    <t>П11040000150</t>
  </si>
  <si>
    <t>Республика Алтай, Майминский район, с.Кызыл-Озек ул.Дружбы,14</t>
  </si>
  <si>
    <t>04:01:030101:310</t>
  </si>
  <si>
    <t>Антонова Евгения Владимировна, Антонов Сергей Владимирович</t>
  </si>
  <si>
    <t>Договор аренды N201- от 05.06.2012</t>
  </si>
  <si>
    <t>Антонова Евгения Владимировна</t>
  </si>
  <si>
    <t>П11040000024</t>
  </si>
  <si>
    <t>Земельный участок 04:01:010601:116</t>
  </si>
  <si>
    <t>Республика Алтай, Майминский район, с.Подгорное, ул. Новая 1</t>
  </si>
  <si>
    <t>04:01:010601:116</t>
  </si>
  <si>
    <t>ст. 3.1 ФЗ "о введении в действие Земельного Кодекса РФ" №137-ФЗ от 25.10.2001г. Договор аренды земельного участка №41 от 10.03.2009г. Постановление администрации МО "Майминский район" №393 от 10.03.2009г.</t>
  </si>
  <si>
    <t>Договор аренды имущества, находящегося в муниципальной собственности муниципального образования "Майминский район" от 01.08.2019</t>
  </si>
  <si>
    <t>01.08.2019</t>
  </si>
  <si>
    <t>ООО "Инженерные системы"</t>
  </si>
  <si>
    <t>Договор аренды N33- от 09.06.2020</t>
  </si>
  <si>
    <t>П11040000517</t>
  </si>
  <si>
    <t>Республика Алтай, Майминский район, с.Кызыл-Озек, ул.Советская, д.5</t>
  </si>
  <si>
    <t>04:01:030301:26</t>
  </si>
  <si>
    <t>Постановление Правительства Республики Алтай о разграничении муниципального имущества между муниципальными образованиями республики Алтай "Майминский район" и "Кызыл-Озекское сельское поселение" №305 от 18.09.2015г., Акт приема-передачи муниципального иму</t>
  </si>
  <si>
    <t>П11040000487</t>
  </si>
  <si>
    <t>Земельный участок 04:01:010202:817</t>
  </si>
  <si>
    <t>Республика Алтай, Майминский район, с.Майма, ул.Гидростроителей, 44 А</t>
  </si>
  <si>
    <t>04:01:010202:817</t>
  </si>
  <si>
    <t>ст. 3.1 Федерального закона "О введении в действие Земельного Кодекса Российской Федерации" №137-ФЗ от 25.10.2001г., Постановление Администрации муниципального образования "Майминский район" №1686 от 11.11.2008г.Договор аренды земельного участка №192 от 1</t>
  </si>
  <si>
    <t>Договор аренды N27- от 28.09.2016</t>
  </si>
  <si>
    <t>П11040000507</t>
  </si>
  <si>
    <t>Земельный участок 04:01:010501:760</t>
  </si>
  <si>
    <t>04:01:010501:760</t>
  </si>
  <si>
    <t>Подскребко Константин Владимирович</t>
  </si>
  <si>
    <t>Договор аренды N206- от 11.12.2015</t>
  </si>
  <si>
    <t>11.12.2015</t>
  </si>
  <si>
    <t>П11040000767</t>
  </si>
  <si>
    <t>04:01:011201:2204 земельный участок</t>
  </si>
  <si>
    <t>Республика Алтай, Майминский район, Кызыл-Озекское сельское поселение, п. Алферово, ул. В.С. Татарникова, 8 "Б"</t>
  </si>
  <si>
    <t>04:01:011201:2204</t>
  </si>
  <si>
    <t>П11040000427</t>
  </si>
  <si>
    <t>Земельный участок 04:01:010601:315</t>
  </si>
  <si>
    <t>Республика Алтай, Майминский район, с.Подгорное, ул. Набережная, д.34В</t>
  </si>
  <si>
    <t>04:01:010601:315</t>
  </si>
  <si>
    <t>21.12.2012</t>
  </si>
  <si>
    <t>П11040000424</t>
  </si>
  <si>
    <t>Республика Алтай, Майминский район, с.Манжерок, ул. Катунская, д.36А</t>
  </si>
  <si>
    <t>04:01:020103:153</t>
  </si>
  <si>
    <t>Договор аренды N31- от 03.06.2020</t>
  </si>
  <si>
    <t>П11040000595</t>
  </si>
  <si>
    <t>Россия, Республика Алтай, Майминский район, с. Майма, ул. Ленина 38</t>
  </si>
  <si>
    <t>04:01:010210:162</t>
  </si>
  <si>
    <t>Муниципальное бюджетное общеобразовательное учреждение "Майминская средняя общеобразовательная школа №2"</t>
  </si>
  <si>
    <t>П11040000519</t>
  </si>
  <si>
    <t>04:01:010501:739</t>
  </si>
  <si>
    <t>Распоряжения Администрации муниципального образования "Майминский район" от 16.06.2015 №710-рГЗ "Об утверждении схемы расположения земельных участков на кадастровом плане территории", №894-рГЗот 17.08.2015г., №2246-р от 06.09.2010г.</t>
  </si>
  <si>
    <t>П11040000307</t>
  </si>
  <si>
    <t>Республика Алтай, Майминский район, с.Подгорное,  ул.Светлая,1</t>
  </si>
  <si>
    <t>04:01:010501:318</t>
  </si>
  <si>
    <t>Буджетное учреждение здравоохранения Республики Алтай "Майминская центральная районная больница"</t>
  </si>
  <si>
    <t>П11040000316</t>
  </si>
  <si>
    <t>Республика Алтай, Майминский район, с.Подгорное,  ул.Светлая,2</t>
  </si>
  <si>
    <t>04:01:010501:344</t>
  </si>
  <si>
    <t>Договор аренды N125- от 04.07.2018</t>
  </si>
  <si>
    <t>04.07.2018</t>
  </si>
  <si>
    <t>Глинкина Галина Васильевна</t>
  </si>
  <si>
    <t>П11040000485</t>
  </si>
  <si>
    <t>Республика Алтай, Майминский район, в южной части кадастрового квартала 04:01:011001</t>
  </si>
  <si>
    <t>04:01:011001:58</t>
  </si>
  <si>
    <t>Распоряжение Администрации МО "Майминский район" №574-рГЗ от 05.05.2015</t>
  </si>
  <si>
    <t>Дадочкин Владимир Геннадьевич</t>
  </si>
  <si>
    <t>П11040000431</t>
  </si>
  <si>
    <t>Земельный участок 04:01:010206:2</t>
  </si>
  <si>
    <t>Республика Алтай, Майминский район, с.Майма, ул.Ленина, д.6</t>
  </si>
  <si>
    <t>04:01:010206:2</t>
  </si>
  <si>
    <t>15.11.2012</t>
  </si>
  <si>
    <t>П11040000728</t>
  </si>
  <si>
    <t>Земельный участок 04:01:010409:503</t>
  </si>
  <si>
    <t>Республика Алтай, Майминский район, с. Майма, ул. 50 лет Победы, д.8</t>
  </si>
  <si>
    <t>04:01:010409:503</t>
  </si>
  <si>
    <t>06.12.2019</t>
  </si>
  <si>
    <t>общая долевая собственность</t>
  </si>
  <si>
    <t>П11040000562</t>
  </si>
  <si>
    <t>04:01:030101:1349</t>
  </si>
  <si>
    <t>Распоряжение №305 от 17.05.2017 года</t>
  </si>
  <si>
    <t>П11040000602</t>
  </si>
  <si>
    <t>земельный участок 04:01:010726:1623</t>
  </si>
  <si>
    <t>04:01:010726:1623</t>
  </si>
  <si>
    <t>10.04.2019</t>
  </si>
  <si>
    <t>распоряжение Администрации МО "Майминское сельское поселение" от 05.12.2018 г. № 235, акт приема-передачи имущества от 05.12.2018 г.</t>
  </si>
  <si>
    <t>П11040000763</t>
  </si>
  <si>
    <t>04:01:011201:2212 земельный участок</t>
  </si>
  <si>
    <t>Республика Алтай, Майминский район, дачное некоммерческое товарищество "Алтай", участок 391</t>
  </si>
  <si>
    <t>04:01:011201:2212</t>
  </si>
  <si>
    <t>П11040000775</t>
  </si>
  <si>
    <t>04:01:011201:2209 земельный участок</t>
  </si>
  <si>
    <t>Республика Алтай, Майминский район, дачное некоммерческое товарищество "Алтай", участок 388</t>
  </si>
  <si>
    <t>04:01:011201:2209</t>
  </si>
  <si>
    <t>П11040000764</t>
  </si>
  <si>
    <t>04:01:011201:2210 земельный участок</t>
  </si>
  <si>
    <t>Республика Алтай, Майминский район, дачное некоммерческое товарищество "Алтай", участок 389</t>
  </si>
  <si>
    <t>04:01:011201:2210</t>
  </si>
  <si>
    <t>договор дарения земельных участков от 31.10.2016</t>
  </si>
  <si>
    <t>П11040000772</t>
  </si>
  <si>
    <t>04:01:011201:2211 земельный участок</t>
  </si>
  <si>
    <t>Республика Алтай, Майминский район, дачное некоммерческое товарищество "Алтай", участок 390</t>
  </si>
  <si>
    <t>04:01:011201:2211</t>
  </si>
  <si>
    <t>П11040000778</t>
  </si>
  <si>
    <t>04:01:011201:2208  земельный участок</t>
  </si>
  <si>
    <t>Республика Алтай, Майминский район, дачное некоммерческое товарищество "Алтай", участок 387</t>
  </si>
  <si>
    <t>04:01:011201:2208</t>
  </si>
  <si>
    <t>П11040000766</t>
  </si>
  <si>
    <t>04:01:011201:2207 земельный участок</t>
  </si>
  <si>
    <t>Республика Алтай, Майминский район, дачное некоммерческое товарищество "Алтай" , участок 386</t>
  </si>
  <si>
    <t>04:01:011201:2207</t>
  </si>
  <si>
    <t>П11040000004</t>
  </si>
  <si>
    <t>Земельный участок 04:01:010210:24</t>
  </si>
  <si>
    <t>Республика Алтай, Майминский район, с. Майма ул. Механизаторов 12</t>
  </si>
  <si>
    <t>04:01:010210:24</t>
  </si>
  <si>
    <t>07.05.2007</t>
  </si>
  <si>
    <t>Распоряжение №623 от 06.12.2002г.. Орган выдачи Майминская сельская администрация</t>
  </si>
  <si>
    <t>П11040000003</t>
  </si>
  <si>
    <t>Земельный участок 04:01:010112:2</t>
  </si>
  <si>
    <t>Республика Алтай, Майминский район, с. Майма, пер. Береговой 3</t>
  </si>
  <si>
    <t>04:01:010112:2</t>
  </si>
  <si>
    <t>02.05.2007</t>
  </si>
  <si>
    <t>Распоряжение №376 от 25.06.2001г.. Орган выдачи Майминская сельская администрация</t>
  </si>
  <si>
    <t>Муниципальное бюджетное общеобразовательное учреждение "Майминская средняя общеобразовательная школа №1 имени Н.А. Забороского"</t>
  </si>
  <si>
    <t>П11040000430</t>
  </si>
  <si>
    <t>Республика Аотай, Майминский район, п.Алферово, ул.Центральня, 35</t>
  </si>
  <si>
    <t>04:01:011101:292</t>
  </si>
  <si>
    <t>27.11.2012</t>
  </si>
  <si>
    <t>П11040000288</t>
  </si>
  <si>
    <t>Республика Алтай, Майминский район, с.Подгорное,  ул.Катунская,38</t>
  </si>
  <si>
    <t>04:01:010501:396</t>
  </si>
  <si>
    <t>П11040000327</t>
  </si>
  <si>
    <t>Республика Алтай, Майминский район, с.Подгорное,  ул.Заречная,37</t>
  </si>
  <si>
    <t>04:01:010501:428</t>
  </si>
  <si>
    <t>П11040000240</t>
  </si>
  <si>
    <t>Республика Алтай, Майминский район, с.Подгорное, ул.Магистральная,2</t>
  </si>
  <si>
    <t>04:01:010501:242</t>
  </si>
  <si>
    <t>П11040000241</t>
  </si>
  <si>
    <t>Республика Алтай, Майминский район, с.Подгорное, ул.Спортивная,1</t>
  </si>
  <si>
    <t>04:01:010501:273</t>
  </si>
  <si>
    <t>Договор аренды N138- от 31.07.2018</t>
  </si>
  <si>
    <t>31.07.2018</t>
  </si>
  <si>
    <t>Гараева Анжела Александровна</t>
  </si>
  <si>
    <t>П11040000344</t>
  </si>
  <si>
    <t>Республика Алтай, Майминский район, с.Подгорное,  ул.Заречная,44</t>
  </si>
  <si>
    <t>04:01:010501:450</t>
  </si>
  <si>
    <t>П11040000530</t>
  </si>
  <si>
    <t>Республика Алтай, Майминский район, юго-восточная часть кадастрового квартала 04:01:031001</t>
  </si>
  <si>
    <t>04:01:031001:242</t>
  </si>
  <si>
    <t>Акт приема-передачи имущества Муниципального образования от 28.12.2015г., постановление Правительства Республики Алтай о разграничении муниципального имущества между муниципальными образованиями в Республике Алтай "Майминский район, и "Бирюлинское сельско</t>
  </si>
  <si>
    <t>П11040000559</t>
  </si>
  <si>
    <t>04:01:030101:1351</t>
  </si>
  <si>
    <t>Распоряжение №302 от 17.05.2017 года</t>
  </si>
  <si>
    <t>П11040000384</t>
  </si>
  <si>
    <t>04:01:011701:406</t>
  </si>
  <si>
    <t>П11040000222</t>
  </si>
  <si>
    <t>Республика Алтай,Майминский район,карьер "Алгаир"</t>
  </si>
  <si>
    <t>04:01:010726:476</t>
  </si>
  <si>
    <t>Распоряжение Администрации муниципального образования "Майминского района" №1247-р от 24..05.2010г.</t>
  </si>
  <si>
    <t>П11040000620</t>
  </si>
  <si>
    <t>Земельный участок 04:01:000000:688</t>
  </si>
  <si>
    <t>Алтай Республика, Майминский р-н, с.Карым</t>
  </si>
  <si>
    <t>04:01:000000:688</t>
  </si>
  <si>
    <t>28.05.2018</t>
  </si>
  <si>
    <t xml:space="preserve">Договор безвозмездного пользования земельным_x000D_
участком, № 7, Выдан 16.05.2018 г., ст.3.1 Федерального закона № 137-ФЗ «О введении в действие Земельного кодекса Российской Федерации», Выдан 25.10.2001 г._x000D_
</t>
  </si>
  <si>
    <t>П11040000586</t>
  </si>
  <si>
    <t>Земельный участок 04:01:010409:579</t>
  </si>
  <si>
    <t>Республика Алтай, Майминский район, с. Майма, ул. 50лет Победы, 16</t>
  </si>
  <si>
    <t>04:01:010409:579</t>
  </si>
  <si>
    <t>23.12.2013</t>
  </si>
  <si>
    <t>Распоряжение, № 04-01/042, Выдан 18.05.2012, Межрегиональное территориальное управление Федерального агентства по управлению,государственным имущ, Акт приема-передачи земельного участка,находящийся в собственности Республики Алтай,передаваемый в собственн</t>
  </si>
  <si>
    <t>Муниципальное бюджетное дошкольное образовательное учреждение "Детский сад "Ягодка" с. Майма"</t>
  </si>
  <si>
    <t>П11040000016</t>
  </si>
  <si>
    <t>Республика Алтай, Майминский район,с. Кызыл-Озек, ул. Совхозная, 13</t>
  </si>
  <si>
    <t>04:01:030203:122</t>
  </si>
  <si>
    <t>ст. 3.1 ФЗ "о введении в действие Земельного Кодекса РФ" №137-ФЗ от 25.10.2001г.  Постановление №1688 от 11.11.2008г. Орган выдачи: Администрация МО "Майминский район". Договор аренды земельного участка №193 от 12.11.2008г.</t>
  </si>
  <si>
    <t>П11040000574</t>
  </si>
  <si>
    <t>Республика Алтай, Майминский район, земельный участок расположен в юго-западной части кадастрового квартала 04:01:010726</t>
  </si>
  <si>
    <t>04:01:010726:873</t>
  </si>
  <si>
    <t>12.10.2017</t>
  </si>
  <si>
    <t>П11040000532</t>
  </si>
  <si>
    <t>Республика Алтай, Майминский район, с.Майма, микрорайон Алгаир-2</t>
  </si>
  <si>
    <t>04:01:010726:353</t>
  </si>
  <si>
    <t>Решение 6-ой сессии 1-го созыва Майминского сельского совета депутатов о передаче муниципального имущества МО "Майминское сельское поселение" в собственность МО "Майминский район" №6-2 от 29.01.2016г., акт приема-передачи земельного участка от 01.03.2016г</t>
  </si>
  <si>
    <t>Договор аренды N62- от 23.04.2018</t>
  </si>
  <si>
    <t>23.04.2018</t>
  </si>
  <si>
    <t>Муниципальное унитарное предприятие "Майма" муниципального образования "Майминский район"</t>
  </si>
  <si>
    <t>П11040000792</t>
  </si>
  <si>
    <t>04:01:031303:328 земельный участок</t>
  </si>
  <si>
    <t>Российская Федерация, Республика Алтай, Майминский район, Бирюлинское сельское поселение, с. Урлу-Аспак</t>
  </si>
  <si>
    <t>04:01:031303:328</t>
  </si>
  <si>
    <t>Постановление Правительства Республики Алтай "О разграничении муниципального имущества" от 02.12.2015 г. №402</t>
  </si>
  <si>
    <t>Договор аренды N58- от 25.08.2020</t>
  </si>
  <si>
    <t>25.08.2020</t>
  </si>
  <si>
    <t>П11040000518</t>
  </si>
  <si>
    <t>Республика Алтай, Майминский район, с.Соузга, ул.Зеленая, б/н</t>
  </si>
  <si>
    <t>04:01:011603:207</t>
  </si>
  <si>
    <t>Акт приема-передачи недвижимого и движимого имущества между муниципальными образованиями №247 от 18.08.2015</t>
  </si>
  <si>
    <t>П11040000557</t>
  </si>
  <si>
    <t>04:01:030101:1363</t>
  </si>
  <si>
    <t>Распоряжение №299 от 17.05.2017 года</t>
  </si>
  <si>
    <t>П11040000623</t>
  </si>
  <si>
    <t>Земельный участок 04:01:010202:865</t>
  </si>
  <si>
    <t>Алтай Республика, Майминский р-н, с.Майма, ул.Гидростроителей</t>
  </si>
  <si>
    <t>04:01:010202:865</t>
  </si>
  <si>
    <t>23.07.2018</t>
  </si>
  <si>
    <t xml:space="preserve">Распоряжение о перераспределении границ з/у,_x000D_
№ 368-РГЗ, Выдан 02.04.2018 г._x000D_
</t>
  </si>
  <si>
    <t>П11040000709</t>
  </si>
  <si>
    <t>Земельный участок 04:01:010211:1043</t>
  </si>
  <si>
    <t>Республика Алтай, Майминский район, Майминское сельское поселение, с. Майма, ул. Мира</t>
  </si>
  <si>
    <t>04:01:010211:1043</t>
  </si>
  <si>
    <t>31.07.2019</t>
  </si>
  <si>
    <t>Постановление Администрации муниципального образования «Майминский район» № 1894, Выдан 26.12.2008 г, ст. 3.1 Федерального закона «О введении в действие Земельного Кодекса Российской Федерации» № 137-ФЗ, Выдан 25.10.2001г.</t>
  </si>
  <si>
    <t>П11040000555</t>
  </si>
  <si>
    <t>04:01:030101:1355</t>
  </si>
  <si>
    <t>Распоряжение №297 от 17.05.2017 года</t>
  </si>
  <si>
    <t>П11040000007</t>
  </si>
  <si>
    <t>Земельный участок 04:01:010211:43</t>
  </si>
  <si>
    <t>Республика Алтай, Майминский район, с. Майма, ул. Ленина 22</t>
  </si>
  <si>
    <t>04:01:010211:43</t>
  </si>
  <si>
    <t>Распоряжение №1166 от 03.11.2005г.. Орган выдачи Администрация муниципального образования</t>
  </si>
  <si>
    <t>П11040000474</t>
  </si>
  <si>
    <t>Республика Алтай, Майминский район, с.Дубровка, ул.Школьная, д.2а</t>
  </si>
  <si>
    <t>04:01:011401:139</t>
  </si>
  <si>
    <t>Акт приема-передачи земельного участка из государственной собственности Республики Алтай в собственнгсть МО "Майминский район" от 04.09.2014г., Распоряжение Правительства РА о безвозмездной передаче земельного участка из государственной собственности Респ</t>
  </si>
  <si>
    <t>П11040000659</t>
  </si>
  <si>
    <t>Земельный участок 04:01:010726:1387</t>
  </si>
  <si>
    <t>04:01:010726:1387</t>
  </si>
  <si>
    <t>25.10.2017</t>
  </si>
  <si>
    <t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Республ._x000D_
Акт приема-передачи имущества, Выдан 31.03.2017_x000D_
Распоряжение, № 899-рГЗ, В</t>
  </si>
  <si>
    <t>Договор аренды N48- от 17.11.1858</t>
  </si>
  <si>
    <t>21.03.2019</t>
  </si>
  <si>
    <t>П11040000568</t>
  </si>
  <si>
    <t>Россия, Республика Алтай, Майминский район, с. Соузга, относительно ориентира Майминский район, 455 км. Федеральной автомобильной дороги М-52 "Чуйский тракт"</t>
  </si>
  <si>
    <t>04:01:011701:20</t>
  </si>
  <si>
    <t>Закон РА №12-11 от 02.06.1999 года</t>
  </si>
  <si>
    <t>П11040000067</t>
  </si>
  <si>
    <t>04:01:010501:127</t>
  </si>
  <si>
    <t>П11040000006</t>
  </si>
  <si>
    <t>Республика Алтай, Майминский район, с. Александровка         ул. Центральная 57</t>
  </si>
  <si>
    <t>04:01:031203:1</t>
  </si>
  <si>
    <t>10.05.2007</t>
  </si>
  <si>
    <t>Распоряжение №21 от 17.05.2004г.. Орган выдачи Учреждение "Бирюлинская сельская администрация"</t>
  </si>
  <si>
    <t>Муниципальное бюджетное общеобразовательное учреждение "Александровская начальная общеобразовательная школа им. П.Е. Тадыева"</t>
  </si>
  <si>
    <t>П11040000578</t>
  </si>
  <si>
    <t>Земельный участок 04:01:010408:543</t>
  </si>
  <si>
    <t>Алтай Республика, Майминский р-н, с.Майма, ул.Энергетиков</t>
  </si>
  <si>
    <t>04:01:010408:543</t>
  </si>
  <si>
    <t>22.07.2019</t>
  </si>
  <si>
    <t>Решение Майминского сельского Совета депутатов от 04.10.2017 года № 17-7, Распоряжение Администрации майминского района от 05.02.2018 года № 78-р "О передаче имущества в казну муниципального образования "Майминский район"</t>
  </si>
  <si>
    <t>П11040000065</t>
  </si>
  <si>
    <t>04:01:010802:42</t>
  </si>
  <si>
    <t>Постановление Администрации муниципального образования "Майминского района" №2164 от 20.11.2009 г.</t>
  </si>
  <si>
    <t>П11040000020</t>
  </si>
  <si>
    <t>Республика Алтай, Майминский район, с. Манжерок, ул. Ленинская 35</t>
  </si>
  <si>
    <t>04:01:020104:254</t>
  </si>
  <si>
    <t>29.04.2009</t>
  </si>
  <si>
    <t>ст. 3.1 ФЗ "о введении в действие Земельного Кодекса РФ" №137-ФЗ от 25.10.2001г.</t>
  </si>
  <si>
    <t>Муниципальное бюджетное дошкольное образовательное учреждение "Детский сад "Белочка" с. Манжерок"</t>
  </si>
  <si>
    <t>П11040000793</t>
  </si>
  <si>
    <t>04:01:030907:152 земельный участок</t>
  </si>
  <si>
    <t>Республика Алтай, Майминский район, Бирюлинское сельское поселение, с. Бирюля, ул. Лесная</t>
  </si>
  <si>
    <t>04:01:030907:152</t>
  </si>
  <si>
    <t>Договор аренды N59- от 25.08.2020</t>
  </si>
  <si>
    <t>П11040000429</t>
  </si>
  <si>
    <t>Республика Алтай, Майминский район, с.Карасук, ул.Молодежная, 29</t>
  </si>
  <si>
    <t>04:01:030702:60</t>
  </si>
  <si>
    <t>П11040000526</t>
  </si>
  <si>
    <t>Земельный участок 04:01:000000:681</t>
  </si>
  <si>
    <t>04:01:000000:681</t>
  </si>
  <si>
    <t>Постановление сельской Администрации Кызыл-Озекского сельского поселения Майминского района Республики Алтай №460 от 10.12.2015, ст.3.1 Федерального закона "О введении в действие Земельного Кодекса Российской Федерации " №137-ФЗ от 25.10.2001г.</t>
  </si>
  <si>
    <t>П11040000434</t>
  </si>
  <si>
    <t>Респ.Алтай, Майминский район, с.Усть-Муны, пер.Школьный, 2</t>
  </si>
  <si>
    <t>04:01:020304:35</t>
  </si>
  <si>
    <t>Решение Арбитражного суда Респ.Алтай от 10.04.2013г.</t>
  </si>
  <si>
    <t>Муниципальное бюджетное общеобразовательное учреждение "Усть-Мунинская средняя общеобразовательная школа"</t>
  </si>
  <si>
    <t>П11040000018</t>
  </si>
  <si>
    <t>Земельный участок 04:01:010210:120</t>
  </si>
  <si>
    <t>Республика Алтай, Майминский район, с.Майма, ул.Механизаторов 11</t>
  </si>
  <si>
    <t>04:01:010210:120</t>
  </si>
  <si>
    <t>ст. 3.1 ФЗ "о введении в действие Земельного Кодекса РФ" №137-ФЗ от 25.10.2001г.  Постановление№1687 от 11.11.2008г. Орган выдачи : Администрация МО "Майминский район". Договор аренды земельного участка №191 от 12.11.2008г.</t>
  </si>
  <si>
    <t>П11040000552</t>
  </si>
  <si>
    <t>Республика Алтай, Майминский район, с.Бирюля, ул.Центральная, д.42</t>
  </si>
  <si>
    <t>04:01:031102:34</t>
  </si>
  <si>
    <t>22.09.2016</t>
  </si>
  <si>
    <t>Распоряжение МО "Майминский район" №323рГЗ от 24.04.2014г., ст. 3.1 Федерального закона "О введении в действие Земельного кодекса Российской Федерации " №137-ФЗ от 25.10.2001г.</t>
  </si>
  <si>
    <t>Муниципальное бюджетное дошкольное образовательное учреждение "Детский сад "Чебурашка" с. Бирюля"</t>
  </si>
  <si>
    <t>П11040000577</t>
  </si>
  <si>
    <t xml:space="preserve"> Земельный участок 04:01:010203:578</t>
  </si>
  <si>
    <t>Республика Алтай, Майминский район, с. Майма, ул. Мира 11Б</t>
  </si>
  <si>
    <t>04:01:010203:578</t>
  </si>
  <si>
    <t>Управление образования администрации муниципального образования "Майминский район"</t>
  </si>
  <si>
    <t>П11040000412</t>
  </si>
  <si>
    <t>Республика Алтай, Майминский район, п.Дубровка, ул.Школьная, д.2</t>
  </si>
  <si>
    <t>04:01:011401:353</t>
  </si>
  <si>
    <t>П11040000597</t>
  </si>
  <si>
    <t>Республика Алтай, Майминский район, с. Кызыл-Озек, ул. Центральная, район дома №19</t>
  </si>
  <si>
    <t>04:01:030101:841</t>
  </si>
  <si>
    <t>01.04.2019</t>
  </si>
  <si>
    <t>Постановление сельской Администрации Кызыл-Озекского сельского поселения от 01.03.2019 года № 47, акт приема-передачи от 01.03.2019 года.</t>
  </si>
  <si>
    <t>П11040000428</t>
  </si>
  <si>
    <t>Республика Алтай, Майминский район, с. Манжерок, ул. Дружбы, 26</t>
  </si>
  <si>
    <t>04:01:020104:466</t>
  </si>
  <si>
    <t>28.11.2012</t>
  </si>
  <si>
    <t>П11040000587</t>
  </si>
  <si>
    <t>Майминский район, с.Майма, пер.Почтовый, д.7</t>
  </si>
  <si>
    <t>04:01:010108:36</t>
  </si>
  <si>
    <t>Муниципальное автономное дошкольное образовательное учреждение "Детский сад "Светлячок" с. Майма"</t>
  </si>
  <si>
    <t>П11040000573</t>
  </si>
  <si>
    <t>Республика Алтай, Майминский район, с. Верх-Карагуж, ул. Нагорная, б/н</t>
  </si>
  <si>
    <t>04:01:010903:201</t>
  </si>
  <si>
    <t>14.04.2017</t>
  </si>
  <si>
    <t>П11040000580</t>
  </si>
  <si>
    <t>04:01:011308:1121</t>
  </si>
  <si>
    <t>Алтай Республика, Майминский р-н, с. Майма</t>
  </si>
  <si>
    <t>Решение Майминского сельского Совета депутатов от 10.11.2017 года № 18-05, Распоряжение Администрации МО "Майминский район" от 05.02.2018 года № 79-р "О передаче имущества в казну муниципального образования "Майминский район"</t>
  </si>
  <si>
    <t>П11040000789</t>
  </si>
  <si>
    <t>Земельный участок 04:01:011706:62</t>
  </si>
  <si>
    <t>Республика Алтай, Майминский район, с. Черемшанка, ул. Дорожная, 38/1</t>
  </si>
  <si>
    <t>04:01:011706:62</t>
  </si>
  <si>
    <t>29.05.2020</t>
  </si>
  <si>
    <t>Распоряжение №2 от 02.12.2016 г. Сельская  Администрация Соузгинского сельского поселения</t>
  </si>
  <si>
    <t>П11040000514</t>
  </si>
  <si>
    <t>Республика Алтай, Майминский район, с.Кызыл-Озек, ул.Олимпийская</t>
  </si>
  <si>
    <t>04:01:030101:993</t>
  </si>
  <si>
    <t>П11040000223</t>
  </si>
  <si>
    <t>Республика Алтай,Майминский район, карьер "Алгаир"</t>
  </si>
  <si>
    <t>04:01:010726:477</t>
  </si>
  <si>
    <t>П11040000542</t>
  </si>
  <si>
    <t>Земельный участок 04:01:010501:819</t>
  </si>
  <si>
    <t>Республика Алтай, Майминский район, Майминское сельское поселение</t>
  </si>
  <si>
    <t>04:01:010501:819</t>
  </si>
  <si>
    <t>Распоряжение Администрации МО "Майминский район" №190-рГЗ от 27.05.2016г., Решение Арбитражного суда Республики Алтай от 05.02.2007г., постановление Администрации МО "Майминский район" №939 от 25.05.2009г.</t>
  </si>
  <si>
    <t>Рассомахин Юрий Павлович</t>
  </si>
  <si>
    <t>Договор аренды N32- от 12.10.2016</t>
  </si>
  <si>
    <t>12.10.2016</t>
  </si>
  <si>
    <t>П11040000515</t>
  </si>
  <si>
    <t>Республика Алтай, Майминский район, с.Кызыл-Озек, ул.Сокольникова</t>
  </si>
  <si>
    <t>04:01:030101:992</t>
  </si>
  <si>
    <t>П11040000630</t>
  </si>
  <si>
    <t>Земельный участок 04:01:010726:1624</t>
  </si>
  <si>
    <t>04:01:010726:1624</t>
  </si>
  <si>
    <t>12.12.2018</t>
  </si>
  <si>
    <t>Решение 6-ой сессии 1-го созыва Майминского сельского Совета депутатов о передаче муниципального имущества МО "Майминское сельское поселение" в собственность МО "Майминский район", № 6-2, Выдан 29.01.2016_x000D_
Акт приема-передачи земельного участка, Выдан 01.</t>
  </si>
  <si>
    <t>П11040000416</t>
  </si>
  <si>
    <t>Земельный участок 04:01:010401:20__</t>
  </si>
  <si>
    <t>Республика Алтай, Майминский район, с.Майма, ул. Ленина, 15а</t>
  </si>
  <si>
    <t>04:01:010401:20</t>
  </si>
  <si>
    <t>30.04.2013</t>
  </si>
  <si>
    <t>П11040000449</t>
  </si>
  <si>
    <t>Республика Алтай, Майминский район, с.Кызыл-Озек, ул.Вахтинская, д.5</t>
  </si>
  <si>
    <t>04:01:030304:497</t>
  </si>
  <si>
    <t>26.09.2013</t>
  </si>
  <si>
    <t>распоряжение Администрации МО "Майминский район" от 19.02.2015 №188-рГЗ</t>
  </si>
  <si>
    <t>Муниципальное автономное дошкольное образовательное учреждение "Детский сад комбинированного вида "Огонек" с. Кызыл-Озек"</t>
  </si>
  <si>
    <t>П11040000596</t>
  </si>
  <si>
    <t>Респ. Алтай, р-н Майминский, с. Кызыл-Озек, ул. Молодежная, 18</t>
  </si>
  <si>
    <t>04:01:030203:362</t>
  </si>
  <si>
    <t>П11040000376</t>
  </si>
  <si>
    <t>Земельный участок 04:01:010212:288</t>
  </si>
  <si>
    <t>04:01:010212:288</t>
  </si>
  <si>
    <t>Гаев Юрий Алексеевич</t>
  </si>
  <si>
    <t>Договор аренды N118- от 23.03.2012</t>
  </si>
  <si>
    <t>Гаев Александр Юрьевич</t>
  </si>
  <si>
    <t>Договор аренды N118-соглашение от 28.08.2012 от 28.08.2012</t>
  </si>
  <si>
    <t>28.08.2012</t>
  </si>
  <si>
    <t>Договор аренды N118- от 16.10.2012</t>
  </si>
  <si>
    <t>16.10.2012</t>
  </si>
  <si>
    <t>Сибирцева Татьяна Николаевна</t>
  </si>
  <si>
    <t>Договор аренды N118-соглашение от 08.11.2012 от 08.11.2012</t>
  </si>
  <si>
    <t>08.11.2012</t>
  </si>
  <si>
    <t>Махначева Елена Александровна</t>
  </si>
  <si>
    <t>Договор аренды N118-соглашение от15.11.2012 от 15.11.2012</t>
  </si>
  <si>
    <t>Договор аренды N118- от 10.07.2013</t>
  </si>
  <si>
    <t>10.07.2013</t>
  </si>
  <si>
    <t>Черепанов Виктор Прокопьевич</t>
  </si>
  <si>
    <t>Договор аренды N118-соглашение от 17.03.2014 от 17.03.2014</t>
  </si>
  <si>
    <t>17.03.2014</t>
  </si>
  <si>
    <t>ООО "ЦТО-СТАРК-МАЙМА"</t>
  </si>
  <si>
    <t>ООО Атон</t>
  </si>
  <si>
    <t>Договор аренды N- от 28.08.2012</t>
  </si>
  <si>
    <t>Маркина Ольга Александровна</t>
  </si>
  <si>
    <t>П11040000445</t>
  </si>
  <si>
    <t>Республика Алтай, Майминский район, п.Алферово, ул.Центральная, 19</t>
  </si>
  <si>
    <t>04:01:011101:309</t>
  </si>
  <si>
    <t>10.09.0013</t>
  </si>
  <si>
    <t>Муниципальное бюджетное общеобразовательное учреждение "Алферовская начальная общеобразовательная школа"</t>
  </si>
  <si>
    <t>П11040000513</t>
  </si>
  <si>
    <t>Республика Алтай, Майминский район, с.Кызыл-Озек, ул.Майминская</t>
  </si>
  <si>
    <t>04:01:030101:989</t>
  </si>
  <si>
    <t>П11040000439</t>
  </si>
  <si>
    <t>Земельный участок 04:01:010701:136</t>
  </si>
  <si>
    <t>Респ.Алтай, Майминский район, Майминский район, установлено относительно ориентира Майминский район, при въезде в Республику Алтай, на 428 км. федеральной дороги Чуйский тракт</t>
  </si>
  <si>
    <t>04:01:010701:136</t>
  </si>
  <si>
    <t>П11040000556</t>
  </si>
  <si>
    <t>Республика Алтай, Майминский район,  с. Кызыл-Озек</t>
  </si>
  <si>
    <t>04:01:030101:1364</t>
  </si>
  <si>
    <t>Распоряжение №298 от 17.05.2017 года</t>
  </si>
  <si>
    <t>П11040000055</t>
  </si>
  <si>
    <t>Республика Алтай, Майминский район, на северо-востоке Майминского района</t>
  </si>
  <si>
    <t>04:01:011002:15</t>
  </si>
  <si>
    <t>ст. 3.1 ФЗ "о введении в действие Земельного Кодекса РФ" №137-ФЗ от 25.10.2001г.  Постановление №966 от 26.05.2009г. Орган выдачи: Администрация МО "Майминский район".</t>
  </si>
  <si>
    <t>Писаренко ВМ, договор аренды земельного участка №356 от 04.12.2009, 49лет</t>
  </si>
  <si>
    <t>П11040000051</t>
  </si>
  <si>
    <t>04:01:011002:16</t>
  </si>
  <si>
    <t>Бабайцев МЮ, договор аренды земельного участка №348 от 26.11.2009, 49лет</t>
  </si>
  <si>
    <t>П11040000019</t>
  </si>
  <si>
    <t>Республика Алтай, Майминский район, с. Соузга, пер. Школьный 8</t>
  </si>
  <si>
    <t>04:01:011603:149</t>
  </si>
  <si>
    <t>Муниципальное бюджетное дошкольное образовательное учреждение "Детский сад "Родничок" с. Соузга</t>
  </si>
  <si>
    <t>П11040000592</t>
  </si>
  <si>
    <t>04:01:030702:1</t>
  </si>
  <si>
    <t>П11040000511</t>
  </si>
  <si>
    <t>Республика Алтай, Майминский район, с.Кызыл-Озек, ул.Гагарина</t>
  </si>
  <si>
    <t>04:01:030101:990</t>
  </si>
  <si>
    <t>П11040000575</t>
  </si>
  <si>
    <t>Земельный участок 04:01:010209:23</t>
  </si>
  <si>
    <t>Республика Алтай, Майминский район, с. Майма, ул. Строителей, д 10 А</t>
  </si>
  <si>
    <t>04:01:010209:23</t>
  </si>
  <si>
    <t xml:space="preserve">ст. 3.1 Федерального закона "О введении в действие Земельного Кодекса Российской Федерации", № 137-ФЗ, Выдан 25.10.2001 г._x000D_
</t>
  </si>
  <si>
    <t>Муниципальное казенное учреждение "Центр по обеспечению деятельности Управления образования Администрации муниципального образования "Майминский район" и подведомственных ему организаций"</t>
  </si>
  <si>
    <t>П11040000022</t>
  </si>
  <si>
    <t>Земельный участок 04:01:010407:31</t>
  </si>
  <si>
    <t>Республика Алтай, Майминский район, с. Майма, ул. Ленина 89</t>
  </si>
  <si>
    <t>04:01:010407:31</t>
  </si>
  <si>
    <t>07.05.2009</t>
  </si>
  <si>
    <t>Муниципальное бюджетное дошкольное образовательное учреждение "Детский сад "Ручеек" с. Майма</t>
  </si>
  <si>
    <t>П11040000440</t>
  </si>
  <si>
    <t>Земельный участок 04:01:010304:90</t>
  </si>
  <si>
    <t>Респ.Алтай, Майминский район, с.Майма, ул. Подгорная, д.2</t>
  </si>
  <si>
    <t>04:01:010304:90</t>
  </si>
  <si>
    <t>22.07.2013</t>
  </si>
  <si>
    <t>П11040000531</t>
  </si>
  <si>
    <t>Земельный участок 04:01:010110:35</t>
  </si>
  <si>
    <t>Республика Алтай, Майминский район, с.Майма, ул.Заводская, д.33</t>
  </si>
  <si>
    <t>04:01:010110:35</t>
  </si>
  <si>
    <t>Решение 5-ой сессии 1-го созыва Майминского сельского совета депутатов №5-7  от 29.12.2015, акт приеиа-передачи земельного участка от 24.02.2016г.</t>
  </si>
  <si>
    <t>П11040000614</t>
  </si>
  <si>
    <t>Республика Алтай, Майминский район, с. Подгорное, пер. Весенний, район дома 7</t>
  </si>
  <si>
    <t>04:01:010501:210</t>
  </si>
  <si>
    <t>П11040000068</t>
  </si>
  <si>
    <t>Республика Алтай, Майминский район, с. Подгорное, пер.Весенний, район дома 7</t>
  </si>
  <si>
    <t>П11040000599</t>
  </si>
  <si>
    <t>04:01:010209:993</t>
  </si>
  <si>
    <t>28.12.2018</t>
  </si>
  <si>
    <t>П11040000668</t>
  </si>
  <si>
    <t>Земельный участок 04:01:010712:309</t>
  </si>
  <si>
    <t>Российская Федерация, Республика Алтай, Майминский район, Майминское сельское поселение</t>
  </si>
  <si>
    <t>04:01:010712:309</t>
  </si>
  <si>
    <t xml:space="preserve">Договор безвозмездного пользования земельным участком, № 17, Выдан 10.06.2019 _x000D_
Ст. 3.1 ФЗ № 137 "О введении в действие Земельного кодекса Российской Федерации", Выдан 25.10.2001_x000D_
</t>
  </si>
  <si>
    <t>П11040000800</t>
  </si>
  <si>
    <t>04:01:030205:1018</t>
  </si>
  <si>
    <t>Республика Алтай, Майминский муниципальный район, Кызыл-Озекское сельское поселение, с. Кызыл-Озек, ул. Ипподромная</t>
  </si>
  <si>
    <t>П11040000543</t>
  </si>
  <si>
    <t>Земельный участок 04:01:010501:820</t>
  </si>
  <si>
    <t>04:01:010501:820</t>
  </si>
  <si>
    <t>П11040000563</t>
  </si>
  <si>
    <t>Земельный участок 04:01:000000:810</t>
  </si>
  <si>
    <t>04:01:000000:810</t>
  </si>
  <si>
    <t>Распоряжение №306 от 17.05.2017 года</t>
  </si>
  <si>
    <t>П11040000717</t>
  </si>
  <si>
    <t>Земельный участок 04:01:010408:797</t>
  </si>
  <si>
    <t>04:01:010408:797</t>
  </si>
  <si>
    <t>22.08.2019</t>
  </si>
  <si>
    <t>Распоряжение о передаче имущества в муниципальную собственность, № 488, Выдан 12.10.2017г, Администрация муниципального образования «Майминское сельское поселение»_x000D_
Договор безвозмездного пользования земельным участком, № 16, Выдан 28.12.2018г, ст. 3.1 Фе</t>
  </si>
  <si>
    <t>П11040000608</t>
  </si>
  <si>
    <t>Республика Алтай, Майминский район, Майминское сельское поселение, с. Майма, ул. Молодежная,18</t>
  </si>
  <si>
    <t>04:01:000000:1085</t>
  </si>
  <si>
    <t>25.12.2018</t>
  </si>
  <si>
    <t>распоряжение Администрации МО "Майминский район" от 18.12.2018 г. № 1395-рГЗ</t>
  </si>
  <si>
    <t>П11040000606</t>
  </si>
  <si>
    <t>04:01:010209:934</t>
  </si>
  <si>
    <t>04.12.2018</t>
  </si>
  <si>
    <t>распоряжение Администрации МО "Майминское сельское поселение" от 01.11. 2018 г. № 210, акт приема-передачи от 01.11. 2018 г.</t>
  </si>
  <si>
    <t>П11040000565</t>
  </si>
  <si>
    <t>Земельный участок 04:01:000000:809</t>
  </si>
  <si>
    <t>04:01:000000:809</t>
  </si>
  <si>
    <t>Распоряжение №300 от 17.05.2017 года</t>
  </si>
  <si>
    <t>П11040000031</t>
  </si>
  <si>
    <t>Республика Алтай, Майминский район, в 400 м по направлению на юго-восток от ориентира с.Подгорное, расположенного за пределами участка</t>
  </si>
  <si>
    <t>04:01:011306:267</t>
  </si>
  <si>
    <t>П11040000589</t>
  </si>
  <si>
    <t>Россия, Республика Алтай, Майминский район, с. Урлу-Аспак, пер. Школьный, д.8</t>
  </si>
  <si>
    <t>04:01:0313302:18</t>
  </si>
  <si>
    <t>13.03.2015</t>
  </si>
  <si>
    <t>Распоряжение Администрации муниципального образования "Майминский район" №252-рГЗ от 26.02.2015</t>
  </si>
  <si>
    <t>П11040000383</t>
  </si>
  <si>
    <t>Земельный участок 04:01:010210:164</t>
  </si>
  <si>
    <t>Россия, Республика Алтай, Майминский район, с.Майма, ул.Ленина, 58 А</t>
  </si>
  <si>
    <t>04:01:010210:164</t>
  </si>
  <si>
    <t>28.11.2011</t>
  </si>
  <si>
    <t>Распоряжение №590 от 18.11.2002г. Орган выдачи:Муниципальное образование «Майминский район»</t>
  </si>
  <si>
    <t>Муниципальное бюджетное дошкольное образовательное учреждение "Детский сад "Колосок" с. Майма.</t>
  </si>
  <si>
    <t>П11040000069</t>
  </si>
  <si>
    <t>Республика Алтай, Майминский район, с. Подгорное, ул.Полевая, район дома №6А</t>
  </si>
  <si>
    <t>04:01:010501:143</t>
  </si>
  <si>
    <t>П11040000564</t>
  </si>
  <si>
    <t>04:01:030101:1350</t>
  </si>
  <si>
    <t>Распоряжение №307 от 17.05.2017 года</t>
  </si>
  <si>
    <t>П11040000782</t>
  </si>
  <si>
    <t>04:01:010211:1046 земельный участок</t>
  </si>
  <si>
    <t>Российская Федерация, Республика Алтай, Майминский район, Майминское сельское поселение, с. Майма, ул. Ленина</t>
  </si>
  <si>
    <t>04:01:010211:1046</t>
  </si>
  <si>
    <t>Договор безвозмездного пользования земельным участком №7 от 28.01.2020</t>
  </si>
  <si>
    <t>П11040000802</t>
  </si>
  <si>
    <t>04:01:030205:1010 земельный участок</t>
  </si>
  <si>
    <t>Республика Алтай, Майминский муниципальный район, Кызыл-Озекское сельское поселение, с. Кызыл-Озек, ул. Ипподромная, 29</t>
  </si>
  <si>
    <t>04:01:030205:1010</t>
  </si>
  <si>
    <t>П11040000021</t>
  </si>
  <si>
    <t>Земельный участок 04:01:010211:42</t>
  </si>
  <si>
    <t>Республика Алтай, Майминский район, с. Майма, ул. Юбилейная,1</t>
  </si>
  <si>
    <t>04:01:010211:42</t>
  </si>
  <si>
    <t>06.05.2009</t>
  </si>
  <si>
    <t>Муниципальное бюджетное дошкольное образовательное учреждение "Детский сад "Медвежонок" с. Майма</t>
  </si>
  <si>
    <t>П11040000475</t>
  </si>
  <si>
    <t>Республика Алтай, Майминский район, в юго-западной части кадастрового квартала 04:01:011001</t>
  </si>
  <si>
    <t>04:01:011001:56</t>
  </si>
  <si>
    <t>ФЗ "О введении в действие Земельного Кадекса Российской Федерации" №137-ФЗ от 25.10.2001г., Распоряжение Администрации МО "Майминский район" об образовании земельного участка путем раздела земельного участка с кадастровым номером 04:01:000000:7, расположе</t>
  </si>
  <si>
    <t>Договор аренды N101- от 08.12.2020</t>
  </si>
  <si>
    <t>08.12.2020</t>
  </si>
  <si>
    <t>ООО "Магнум"</t>
  </si>
  <si>
    <t>П11040000665</t>
  </si>
  <si>
    <t>Земельный участок 04:01:010726:1116</t>
  </si>
  <si>
    <t>Республика Алтай, р-н Майминский, с Майма, карьер "Алгаир-1</t>
  </si>
  <si>
    <t>04:01:010726:1116</t>
  </si>
  <si>
    <t>25.08.2017</t>
  </si>
  <si>
    <t>Распоряжение, № 1247-р, Выдан 24.05.2010 Администрация муниципального образования "Майминский район"</t>
  </si>
  <si>
    <t>Договор аренды N67- от 28.04.2018</t>
  </si>
  <si>
    <t>Медведев Виталий Викторович</t>
  </si>
  <si>
    <t>П11040000221</t>
  </si>
  <si>
    <t>04:01:010726:475</t>
  </si>
  <si>
    <t>П11040000023</t>
  </si>
  <si>
    <t>Земельный участок 04:01:010202:26</t>
  </si>
  <si>
    <t>Республика Алтай, Майминский район, с. Майма, ул. Гидростроителей 31</t>
  </si>
  <si>
    <t>04:01:010202:26</t>
  </si>
  <si>
    <t>25.05.2009</t>
  </si>
  <si>
    <t>Муниципальное автономное дошкольное образовательное учреждение "Детский сад "Олененок" с. Майма"</t>
  </si>
  <si>
    <t>П11040000516</t>
  </si>
  <si>
    <t>Республика Алтай, Майминский район, с.Кызыл-Озек, ул.Трудовая</t>
  </si>
  <si>
    <t>04:01:030101:994</t>
  </si>
  <si>
    <t>П11040000005</t>
  </si>
  <si>
    <t>Земельный участок 04:01:010110:8</t>
  </si>
  <si>
    <t>Республика Алтай, Майминский район, с. Майма, ул. Советская 54</t>
  </si>
  <si>
    <t>04:01:010110:8</t>
  </si>
  <si>
    <t>08.05.2007</t>
  </si>
  <si>
    <t>П11040000218</t>
  </si>
  <si>
    <t>04:01:010726:471</t>
  </si>
  <si>
    <t>Краснов Сергей Николаевич</t>
  </si>
  <si>
    <t>П11040000567</t>
  </si>
  <si>
    <t>Республика Алтай, Майминский район, с. Барангол, ул. Чуйская, 4</t>
  </si>
  <si>
    <t>04:01:020401:7</t>
  </si>
  <si>
    <t>Договор Ааренды №69 от 02.11.1999; Постановление администрации Майминского района №446 от 28.09.1999 года</t>
  </si>
  <si>
    <t>П11040000545</t>
  </si>
  <si>
    <t>Республика Алтай, Майминский район, с.Средний Сайдыс, ул.Центральная, д.25/1</t>
  </si>
  <si>
    <t>04:01:030801:81</t>
  </si>
  <si>
    <t>Решение Арбитражного суда Республики Алтай от 15.02.2016г., ст. 3.1 Федерального закона "О введении в действие Земельного кодекса Российской Федерации " №137-ФЗ от 25.10.2001г.</t>
  </si>
  <si>
    <t>П11040000458</t>
  </si>
  <si>
    <t>Республика Алтай, Майминский район, в  северо-восточной части кадастрового квартала</t>
  </si>
  <si>
    <t>04:01:010501:666</t>
  </si>
  <si>
    <t>Договор аренды N98- от 18.07.2019</t>
  </si>
  <si>
    <t>18.07.2019</t>
  </si>
  <si>
    <t>П11040000448</t>
  </si>
  <si>
    <t>Майминский район, в южной части кадастрового квартала 04:01:011001</t>
  </si>
  <si>
    <t>04:01:011001:52</t>
  </si>
  <si>
    <t>распоряжение Администрации МО "Майминский район" от 19.09.2013 №936-рГЗ</t>
  </si>
  <si>
    <t>Качесов Александр Брониславович</t>
  </si>
  <si>
    <t>Договор аренды N499- от 30.11.2012</t>
  </si>
  <si>
    <t>30.11.2012</t>
  </si>
  <si>
    <t>П11040000591</t>
  </si>
  <si>
    <t>04:01:010903:11</t>
  </si>
  <si>
    <t>Муниципальное бюджетное общеобразовательное учреждение "Верх-Карагужская основная общеобразовательная школа"</t>
  </si>
  <si>
    <t>П11040000437</t>
  </si>
  <si>
    <t>Республика Алтай, Майминский район, в восточной части кадастрового квартала 04:01:011003</t>
  </si>
  <si>
    <t>04:01:011003:34</t>
  </si>
  <si>
    <t>ФЗ "О введении в действие Земельного Кадекса Российской Федерации" №137-ФЗ от 25.10.2001г.</t>
  </si>
  <si>
    <t>Акулов Владимир Алексеевич</t>
  </si>
  <si>
    <t>Договор аренды N18- от 16.03.2017</t>
  </si>
  <si>
    <t>16.03.2017</t>
  </si>
  <si>
    <t>П11040000450</t>
  </si>
  <si>
    <t>Земельный участок 04:01:010203:34</t>
  </si>
  <si>
    <t>Майминский район, с.Майма, ул.Мира, район дома №25</t>
  </si>
  <si>
    <t>04:01:010203:34</t>
  </si>
  <si>
    <t>Постановление Седьмого Арбитражного Апелляционного суда от 15.10.2013</t>
  </si>
  <si>
    <t>П11040000809</t>
  </si>
  <si>
    <t>Земельный участок 04:01:020211:817</t>
  </si>
  <si>
    <t>Республика Алтай, Майминский район, Манжерокское сельское поселение</t>
  </si>
  <si>
    <t>04:01:020211:817</t>
  </si>
  <si>
    <t>Распоряжение Минэкономразвития Республики Алтай от 25.09.2020 г. № 1013 "О безвозмездной передаче земельных участков из собственности РА в собственность МО "Майминский район"</t>
  </si>
  <si>
    <t>П11040000436</t>
  </si>
  <si>
    <t>Республика Алтай, Майминский район, в восточной части кадастрового квартала 04:01:011206</t>
  </si>
  <si>
    <t>04:01:011206:56</t>
  </si>
  <si>
    <t>Трушин Сергей Васильевич</t>
  </si>
  <si>
    <t>Договор аренды N16- от 30.01.2014</t>
  </si>
  <si>
    <t>30.01.2014</t>
  </si>
  <si>
    <t>П11040000435</t>
  </si>
  <si>
    <t>Республика Алтай, Майминский район, в северной части кадастрового квартала 04:01:011206</t>
  </si>
  <si>
    <t>04:01:011206:57</t>
  </si>
  <si>
    <t>Местная общественная организация «Общество охотников и рыболовов «Майминского района Республики Алтай»</t>
  </si>
  <si>
    <t>Договор аренды N185- от 13.08.2014</t>
  </si>
  <si>
    <t>13.08.2014</t>
  </si>
  <si>
    <t>МОО Общество охотников и рыбаловов Майминского района с.Майма</t>
  </si>
  <si>
    <t>П11040000538</t>
  </si>
  <si>
    <t>Республика Алтай, Майминский район, в районе Алгаирского отделения</t>
  </si>
  <si>
    <t>04:01:010726:28</t>
  </si>
  <si>
    <t>Распоряжение Правительства РА №195-р от 20.04.2016г. "О безвозмездной передаче из государственной собственности Республики Алтай в собственность МО "Майминский район", акт приема-передачи земельного участка из государственной собственности Республики Алта</t>
  </si>
  <si>
    <t>П11040000585</t>
  </si>
  <si>
    <t>Земельный участок 04:01:010726:1372</t>
  </si>
  <si>
    <t>Республика Алтай, Майминский район, с. Майма, ул. Согласия, 8</t>
  </si>
  <si>
    <t>04:01:010726:1372</t>
  </si>
  <si>
    <t>Распоряжение о безвозмездной передаче имущества, № 62/03-Р, Выдан 29.03.2017 Территориальное Управление федерального агентства по управлению государственным имуществом в Республ.&lt;br&gt;Акт приема-передачи имущества, Выдан 31.03.2017</t>
  </si>
  <si>
    <t>Муниципальное автономное дошкольное образовательное учреждение "Детский сад "Радуга" с. Майма"</t>
  </si>
  <si>
    <t>П11040000219</t>
  </si>
  <si>
    <t>04:01:010726:473</t>
  </si>
  <si>
    <t>Трошин Вячеслав Алексеевич</t>
  </si>
  <si>
    <t>П11040000804</t>
  </si>
  <si>
    <t>04:01:010726:1692 земельный участок</t>
  </si>
  <si>
    <t>Республика Алтай, Майминский район, Майминское сельское поселение, с. Майма, ул. Согласия</t>
  </si>
  <si>
    <t>04:01:010726:1692</t>
  </si>
  <si>
    <t>П11040000415</t>
  </si>
  <si>
    <t>Земельный участок 04:01:010601:65</t>
  </si>
  <si>
    <t>Руспублика Алтай, Майминский район, с. Подгорное, ул. Школьная, д.1</t>
  </si>
  <si>
    <t>04:01:010601:65</t>
  </si>
  <si>
    <t>Муниципальное бюджетное общеобразовательное учреждение "Подгорновская средняя общеобразовательная школа"</t>
  </si>
  <si>
    <t>П11040000423</t>
  </si>
  <si>
    <t>Республика Алтай, Майминский район, с. Средний Сайдыс, ул. С.Суразакова, д.2</t>
  </si>
  <si>
    <t>04:01:030801:13</t>
  </si>
  <si>
    <t>Муниципальное бюджетное общеобразовательное учреждение "Сайдысская основная общеобразовательная школа"</t>
  </si>
  <si>
    <t>П11040000806</t>
  </si>
  <si>
    <t>04:01:010726:1400 земельный участок</t>
  </si>
  <si>
    <t>04:01:010726:1400</t>
  </si>
  <si>
    <t>П11040000008</t>
  </si>
  <si>
    <t>Республика Алтай, Майминский район, с. Соузга                      ул. Центральная 24</t>
  </si>
  <si>
    <t>04:01:011603:34</t>
  </si>
  <si>
    <t>21.06.2007</t>
  </si>
  <si>
    <t>Распоряжение №150 от 02.12.2003г.. Орган выдачи Соузгинская сельская администрация</t>
  </si>
  <si>
    <t>Муниципальное бюджетное общеобразовательное учреждение "Соузгинская средняя общеобразовательная школа"</t>
  </si>
  <si>
    <t>П11040000544</t>
  </si>
  <si>
    <t>Республика Алтай, Майминский район, с.Майма, карьер "Алгаир-1"</t>
  </si>
  <si>
    <t>04:01:010726:1055</t>
  </si>
  <si>
    <t>Распоряжение МО "Майминский район" №145рГЗ от 04.05.2016г., ст. 3.1 Федерального закона "О введении в действие Земельного кодекса Российской Федерации " №137-ФЗ от 25.10.2001г.</t>
  </si>
  <si>
    <t>Договор аренды N78- от 21.05.2019</t>
  </si>
  <si>
    <t>21.05.2019</t>
  </si>
  <si>
    <t>Колмогоров Александр Викторович</t>
  </si>
  <si>
    <t>П11040000561</t>
  </si>
  <si>
    <t>Земельный участок 04:01:000000:813</t>
  </si>
  <si>
    <t>04:01:000000:813</t>
  </si>
  <si>
    <t>Распоряжение №304 от 17.05.2017 года</t>
  </si>
  <si>
    <t>П11040000220</t>
  </si>
  <si>
    <t>04:01:010726:474</t>
  </si>
  <si>
    <t>Дымова Елена Анатольевна</t>
  </si>
  <si>
    <t>Договор аренды N96- от 08.12.2020</t>
  </si>
  <si>
    <t>Овчинникова Галина Макаровна</t>
  </si>
  <si>
    <t>П11040000452</t>
  </si>
  <si>
    <t>Земельный участок 04:01:010402:170</t>
  </si>
  <si>
    <t>Республика Алтай, Майминский район, с.Майма, ул Алтайская, 43 Б</t>
  </si>
  <si>
    <t>04:01:010402:170</t>
  </si>
  <si>
    <t>16.01.2014</t>
  </si>
  <si>
    <t>Договор аренды N34- от 09.06.2020</t>
  </si>
  <si>
    <t>П11040000056</t>
  </si>
  <si>
    <t>Земельный участок 04:01:010211:61</t>
  </si>
  <si>
    <t>Республика Алтай , Майминский район, с. Майма, ул. Мира 11</t>
  </si>
  <si>
    <t>04:01:010211:61</t>
  </si>
  <si>
    <t>ст. 3.1. ФЗ "о введении в действие Земельного Кодекса РФ" №137-ФЗ от 25.10.2001г. Постановление администраци муниципального образования "Майминский район" №1894 от 26.12.2008г.</t>
  </si>
  <si>
    <t>Муниципальное бюджетное общеобразовательное учреждение" Майминская средняя общеобразовательная школа №3 и. В.Ф. Хохолкова"</t>
  </si>
  <si>
    <t>П11040000512</t>
  </si>
  <si>
    <t>Республика Алтай, Майминский район, с.Кызыл-Озек, ул.Гуляева</t>
  </si>
  <si>
    <t>04:01:030101:985</t>
  </si>
  <si>
    <t>П11040000362</t>
  </si>
  <si>
    <t>Республика Алтай, Майминский район, карьер «Алгаир»</t>
  </si>
  <si>
    <t>04:01:010726:486</t>
  </si>
  <si>
    <t>П11040000382</t>
  </si>
  <si>
    <t>Земельный участок 04:01:010210:165</t>
  </si>
  <si>
    <t>Россия, Республика Алтай, Майминский район, с.Майма, ул.Ленина, 56</t>
  </si>
  <si>
    <t>04:01:010210:165</t>
  </si>
  <si>
    <t>П11040000803</t>
  </si>
  <si>
    <t>04:01:010726:1693 земельный участок</t>
  </si>
  <si>
    <t>04:01:010726:1693</t>
  </si>
  <si>
    <t>П11040000590</t>
  </si>
  <si>
    <t>Россия, Республика Алтай, Майминский район, с. Бирюля, ул. Новая д. 20</t>
  </si>
  <si>
    <t>04:01:031102:25</t>
  </si>
  <si>
    <t>29.01.0004</t>
  </si>
  <si>
    <t>Муниципальное бюджетное общеобразовательное учреждение "Бирюлинская средняя общеобразовательная школа"</t>
  </si>
  <si>
    <t>П11040000508</t>
  </si>
  <si>
    <t>Земельный участок 04:01:010501:761</t>
  </si>
  <si>
    <t>04:01:010501:761</t>
  </si>
  <si>
    <t>Гудков Денис Владимирович</t>
  </si>
  <si>
    <t>П11040000626</t>
  </si>
  <si>
    <t>Земельный участок 04:01:010726:1632</t>
  </si>
  <si>
    <t>Алтай Республика, Майминский р-н, с.Майма, ул.Согласия, д.1</t>
  </si>
  <si>
    <t>04:01:010726:1632</t>
  </si>
  <si>
    <t>19.02.2019</t>
  </si>
  <si>
    <t>Соглашение о перераспределении земельных участков, № 1, Выдан 18.01.2019 Распоряжение о безвозмездной передаче имущества , № 02/03 Р, Выдан 29.03.2017 Территориальное управление Федерального агентства по управлению государсвенным имуществом Передаточный а</t>
  </si>
  <si>
    <t>П11040000441</t>
  </si>
  <si>
    <t>Респ.Алтай, Майминский район, с.Манжерок, ул.Советская, д.8</t>
  </si>
  <si>
    <t>04:01:020103:10</t>
  </si>
  <si>
    <t>Муниципальное бюджетное общеобразовательное учреждение "Манжерокская средняя общеобразовательная школа"</t>
  </si>
  <si>
    <t>П11040000609</t>
  </si>
  <si>
    <t>земельный участок 04:01:010410:668</t>
  </si>
  <si>
    <t>04:01:010410:668</t>
  </si>
  <si>
    <t>09.04.2019</t>
  </si>
  <si>
    <t>Распоряжение о безвозмездной передаче имущества в муниципальную собственность МО "Майминский район", № 150, Выдан 16.07.2018 Администрация муниципального образования_x000D_
"Майминское сельское поселение". Соглашение о перераспределении земельных участков, № 12</t>
  </si>
  <si>
    <t>П11040000582</t>
  </si>
  <si>
    <t>04:01:010728:175</t>
  </si>
  <si>
    <t>Республика Алтай, р-н Майминский</t>
  </si>
  <si>
    <t>06.08.2008</t>
  </si>
  <si>
    <t>П11040000583</t>
  </si>
  <si>
    <t>04:01:010728:176</t>
  </si>
  <si>
    <t>Республика Алтай, р-н Майминский.</t>
  </si>
  <si>
    <t>П11040000381</t>
  </si>
  <si>
    <t>Россия, Республика Алтай, Майминский район, с.Кызыл-Озек, ул.Советская, 65</t>
  </si>
  <si>
    <t>04:01:030305:232</t>
  </si>
  <si>
    <t>21.12.2011</t>
  </si>
  <si>
    <t>П11040000618</t>
  </si>
  <si>
    <t>Земельный участок 04:01:000000:1081</t>
  </si>
  <si>
    <t>Алтай Республика, Майминский р-н, с.Урлу-Аспак, пер.Школьный</t>
  </si>
  <si>
    <t>04:01:000000:1081</t>
  </si>
  <si>
    <t>19.08.2019</t>
  </si>
  <si>
    <t xml:space="preserve">Договор безвозмездного пользования земельным_x000D_
участком № 4, Выдан 07.02.2019 г., статья 3.1 Федерального Закона «О введении в действие Земельного кодекса Российской_x000D_
Федерации», № 137-ФЗ, Выдан 25.10.2001 г._x000D_
</t>
  </si>
  <si>
    <t>П11040000468</t>
  </si>
  <si>
    <t>Республика Алтай, Майминский район, в западной части кадастрового квартала 04:01:011002</t>
  </si>
  <si>
    <t>04:01:011002:22</t>
  </si>
  <si>
    <t>Распоряжение Администрации МО "Майминский район" об образовании земельных участков путем раздела земельного участка с кадастровым номером 04:01:000000:7, расположенного: Репсублика Алтай, Майминский район №718-рГЗ от 20.08.2014</t>
  </si>
  <si>
    <t>П11040000598</t>
  </si>
  <si>
    <t>04:01:010209:991</t>
  </si>
  <si>
    <t>распоряжение Администрации МО "Майминское сельское поселение" от 22.01.2019 г. №4, акт приема-передачи от 22.01.2019 г.</t>
  </si>
  <si>
    <t>П11040000601</t>
  </si>
  <si>
    <t>Республика Алтай, Майминский район, северо-восточная граница н.п. Майма, микрорайон Алгаир-2</t>
  </si>
  <si>
    <t>04:01:010726:175</t>
  </si>
  <si>
    <t>11.07.2018</t>
  </si>
  <si>
    <t>распоряжение Администрации МО "Майминское сельское поселение" от 13.06.2018 г. № 120, акт приема-передачи от 13.06.20018 г.</t>
  </si>
  <si>
    <t>П11040000044</t>
  </si>
  <si>
    <t>04:01:010801:128</t>
  </si>
  <si>
    <t>П11040000600</t>
  </si>
  <si>
    <t>земельный участок 04:01:010301:211</t>
  </si>
  <si>
    <t>Республика Алтай, Майминский район, северо-восточная граница н.п.Майма</t>
  </si>
  <si>
    <t>04:01:010301:211</t>
  </si>
  <si>
    <t>распоряжение Администрации МО "Майминское сельское поселение" от 13.06.2018 г. № 120, акт приема-передачи от 13.06.2018 г.</t>
  </si>
  <si>
    <t>П11040000459</t>
  </si>
  <si>
    <t>Республика Алтай, Майминский район, в  восточной части кадастрового квартала 04:01:010501</t>
  </si>
  <si>
    <t>04:01:010501:673</t>
  </si>
  <si>
    <t>П11040000049</t>
  </si>
  <si>
    <t>04:01:010802:35</t>
  </si>
  <si>
    <t>П11040000560</t>
  </si>
  <si>
    <t>Земельный участок 04:01:000000:815</t>
  </si>
  <si>
    <t>04:01:000000:815</t>
  </si>
  <si>
    <t>Распоряжение №303 от 17.05.2017 года</t>
  </si>
  <si>
    <t>П11040000661</t>
  </si>
  <si>
    <t>Земельный участок 04:01:010726:1384</t>
  </si>
  <si>
    <t>Российская Федеация, Республика Алтай, Майминский район, с. Майма</t>
  </si>
  <si>
    <t>04:01:010726:1384</t>
  </si>
  <si>
    <t>10.10.2017</t>
  </si>
  <si>
    <t>П11040000372</t>
  </si>
  <si>
    <t>Республика Алтай, Майминский район, с.Подгорное, установлено относительно ориентира участка примыкает с юго-востока к ориентиру ул.Луговая</t>
  </si>
  <si>
    <t>04:01:010501:527</t>
  </si>
  <si>
    <t>Решение Арбитражного суда Республики Алтай от 05.02.2007г. Постановление Администрации муниципального образования «Майминский район» №939 от 25.05.2009г. Постановление администрации муниципального образования «Майминский район» №1879 от 13.10.2009г.</t>
  </si>
  <si>
    <t>П11040000584</t>
  </si>
  <si>
    <t>04:01:010728:179</t>
  </si>
  <si>
    <t>Республика Алтай, Майминский район, с. Майма, ул. Подгорная, район дома №2 Б</t>
  </si>
  <si>
    <t>П11040000029</t>
  </si>
  <si>
    <t>Республика Алтай, Майминский район, в 500 м по направлению на юго-восток от ориентира с.Подгорное, расположенного за пределами участка</t>
  </si>
  <si>
    <t>04:01:011306:265</t>
  </si>
  <si>
    <t>ООО АПК "Заречный"</t>
  </si>
  <si>
    <t>Договор аренды N324-4 от 26.10.2009</t>
  </si>
  <si>
    <t>26.10.2009</t>
  </si>
  <si>
    <t>П11040000046</t>
  </si>
  <si>
    <t>04:01:010801:126</t>
  </si>
  <si>
    <t>П11040000034</t>
  </si>
  <si>
    <t>04:01:010802:36</t>
  </si>
  <si>
    <t>Хребтов СМ, договор аренды земельного участка №226 от 07.08.2009, 49лет</t>
  </si>
  <si>
    <t>Договор аренды N227- от 07.08.2009</t>
  </si>
  <si>
    <t>07.08.2009</t>
  </si>
  <si>
    <t>Хребтов Сергей Михайлович</t>
  </si>
  <si>
    <t>Хребтов СМ</t>
  </si>
  <si>
    <t>П11040000470</t>
  </si>
  <si>
    <t>Республика Алтай, Майминский район, в северной части кадастрового квартала 04:01:011003</t>
  </si>
  <si>
    <t>04:01:011003:38</t>
  </si>
  <si>
    <t>П11040000781</t>
  </si>
  <si>
    <t>Земельный участок 04:01:020211:875</t>
  </si>
  <si>
    <t>04:01:020211:875</t>
  </si>
  <si>
    <t>Договор аренды N129- от 17.07.2018</t>
  </si>
  <si>
    <t>17.07.2018</t>
  </si>
  <si>
    <t>ООО Чистые пруды</t>
  </si>
  <si>
    <t>П11040000013</t>
  </si>
  <si>
    <t xml:space="preserve"> Земельный участок 04:01:010209:116</t>
  </si>
  <si>
    <t>Республика Алтай, Майминский район с.Майма пер.Спортивный 15</t>
  </si>
  <si>
    <t>04:01:010209:116</t>
  </si>
  <si>
    <t>Постановление №844 от 11.06.2008г. Орган выдачи Администрация муниципального образования "Майминский район"</t>
  </si>
  <si>
    <t>Муниципальное бюджетное учреждение "Центр физической культуры и спорта" муниципального образования "Майминский район"</t>
  </si>
  <si>
    <t>П11040000810</t>
  </si>
  <si>
    <t>Земельный участок 04:01:020211:644</t>
  </si>
  <si>
    <t>04:01:020211:644</t>
  </si>
  <si>
    <t>Распоряжение Минэкономразвития РА от 25.09.2020 г. № 1013 " О безвозмездной передаче земельных участков из собственности РА в собственность МО "Майминский район"</t>
  </si>
  <si>
    <t>П11040000762</t>
  </si>
  <si>
    <t>04:01:010726:512 земельный участок</t>
  </si>
  <si>
    <t>Республика Алтай, Майминский район, северо-восточная граница н.п. Майма</t>
  </si>
  <si>
    <t>04:01:010726:512</t>
  </si>
  <si>
    <t>Распоряжение о безвозмездной передаче земельного участка из гос. собственности РА в собственность мо майминский район</t>
  </si>
  <si>
    <t>П11040000469</t>
  </si>
  <si>
    <t>04:01:011002:23</t>
  </si>
  <si>
    <t>П11040000042</t>
  </si>
  <si>
    <t>04:01:010801:127</t>
  </si>
  <si>
    <t>П11040000453</t>
  </si>
  <si>
    <t>с.Майма, ориентир район острова Пихтовый</t>
  </si>
  <si>
    <t>04:01:011306:137</t>
  </si>
  <si>
    <t>Договор аренды N57- от 25.08.2020</t>
  </si>
  <si>
    <t>П11040000402</t>
  </si>
  <si>
    <t>Россия, Республика Алтай, Майминский район, п.Известковый</t>
  </si>
  <si>
    <t>04:01:020216:78</t>
  </si>
  <si>
    <t>П11040000420</t>
  </si>
  <si>
    <t>Республика Алтай, Майминский район, зеленый участок расположенный в восточной части кадастрового квартала 04:01:010501</t>
  </si>
  <si>
    <t>04:01:010501:612</t>
  </si>
  <si>
    <t>Распоряжение администрации муниципального образования "Майминский район" №193-рГЗ от 29.03.2013г.</t>
  </si>
  <si>
    <t>ДНО "ДТ "Подгорное"</t>
  </si>
  <si>
    <t>П11040000043</t>
  </si>
  <si>
    <t>04:01:010801:130</t>
  </si>
  <si>
    <t>П11040000812</t>
  </si>
  <si>
    <t>земельный участок 04:01:010726:878</t>
  </si>
  <si>
    <t>Республика Алтай, Майминский район, с. Майма, земельный участок расположен в западной части кадастрового квартала 04:01:010726</t>
  </si>
  <si>
    <t>04:01:010726:878</t>
  </si>
  <si>
    <t>26.08.2019</t>
  </si>
  <si>
    <t>Распоряжение администрации МО "Майминское сельское поседение" от 06.08.2019 г. № 92, акт приема-передачи имущества от 19.08.2019 г.</t>
  </si>
  <si>
    <t>П11040000052</t>
  </si>
  <si>
    <t>04:01:011001:47</t>
  </si>
  <si>
    <t>П11040000050</t>
  </si>
  <si>
    <t>04:01:011001:48</t>
  </si>
  <si>
    <t>П11040000476</t>
  </si>
  <si>
    <t>Республика Алтай, Майминский район, в южной части кадастрового квартала 04:01:031001</t>
  </si>
  <si>
    <t>04:01:031001:254</t>
  </si>
  <si>
    <t>Договор аренды №137 от 22.10.2004г.</t>
  </si>
  <si>
    <t>Акпашева Анастасия Николаевна</t>
  </si>
  <si>
    <t>Договор аренды N344- от 24.12.2014</t>
  </si>
  <si>
    <t>24.12.2014</t>
  </si>
  <si>
    <t>Договор аренды N106- от 19.05.2014</t>
  </si>
  <si>
    <t>19.05.2014</t>
  </si>
  <si>
    <t>П11040000541</t>
  </si>
  <si>
    <t>Земельный участок 04:01:010501:818</t>
  </si>
  <si>
    <t>04:01:010501:818</t>
  </si>
  <si>
    <t>П11040000759</t>
  </si>
  <si>
    <t>04:01:030205:1008 земельный участок</t>
  </si>
  <si>
    <t>Республика Алтай, Майминский район, Кызыл-Озекское сельское поселение, с. Кызыл-Озек</t>
  </si>
  <si>
    <t>04:01:030205:1008</t>
  </si>
  <si>
    <t>13.01.2020</t>
  </si>
  <si>
    <t>Распоряжение Министерства экономического развития и имущественных отношений РА от 25.12.2019 г. № 445, акт приема-передачи земельного участка от 25.12.2019 г.</t>
  </si>
  <si>
    <t>П11040000553</t>
  </si>
  <si>
    <t>04:01:010802:44</t>
  </si>
  <si>
    <t>Распоряжение МО "Майминский район" №250рГЗ от 03.10..2016г., ст. 3.1 Федерального закона "О введении в действие Земельного кодекса Российской Федерации " №137-ФЗ от 25.10.2001г.</t>
  </si>
  <si>
    <t>ООО "Карагуж"</t>
  </si>
  <si>
    <t>П11040000480</t>
  </si>
  <si>
    <t>Республика Алтай, Майминский район, в юго-восточной части кадастрового квартала 04:01:020208</t>
  </si>
  <si>
    <t>04:01:020208:73</t>
  </si>
  <si>
    <t>Ст. 3.1 ФЗ "О введении в действие Земельного Кадекса Российской Федерации" №137-ФЗ от 25.10.2001г., распоряжения Администрации муниципального образования "Майминский район" №138-рГЗ от 25.10.2013г., №484-рГЗ от 16.06.2014г.</t>
  </si>
  <si>
    <t>ООО "Пилигрим"</t>
  </si>
  <si>
    <t>П11040000447</t>
  </si>
  <si>
    <t>Республика Алтай, Майминский район, в юго-восточной части кадастрового квартала 04:01:011001</t>
  </si>
  <si>
    <t>04:01:011001:53</t>
  </si>
  <si>
    <t>ФЗ "О введении в действие Земельного Кадекса Российской Федерации" №137-ФЗ от 25.10.2001г., распоряжение администрации МО "Майминский район" №771-рГЗ от 30.07.2013г.</t>
  </si>
  <si>
    <t>Виснапу Наталья Михайловна</t>
  </si>
  <si>
    <t>Договор аренды N24- от 07.02.2014</t>
  </si>
  <si>
    <t>Виснапу Наталья Михайловна89139946909</t>
  </si>
  <si>
    <t>ИП Виснапу Наталья Михайловна с.В-Карагуж</t>
  </si>
  <si>
    <t>П11040000045</t>
  </si>
  <si>
    <t>04:01:010801:129</t>
  </si>
  <si>
    <t>П11040000478</t>
  </si>
  <si>
    <t>04:01:031001:255</t>
  </si>
  <si>
    <t>Татанаков Константин Робертович</t>
  </si>
  <si>
    <t>Договор аренды N357- от 30.12.2014</t>
  </si>
  <si>
    <t>30.12.2014</t>
  </si>
  <si>
    <t>П11040000604</t>
  </si>
  <si>
    <t>Республика Алтай, Майминский район, Соузгинское сельское поселение, п. т/б Юность, ул. Горная</t>
  </si>
  <si>
    <t>04:01:011703:529</t>
  </si>
  <si>
    <t>04.02.2019</t>
  </si>
  <si>
    <t>постановление администрации  МО "Соузгинское сельское поселение" от 29.11.2018 г. № 44, акт приема-передачи от 29.11.2018 г.</t>
  </si>
  <si>
    <t>П11040000477</t>
  </si>
  <si>
    <t>04:01:031001:256</t>
  </si>
  <si>
    <t>Ермаков Сергей Иванович</t>
  </si>
  <si>
    <t>П11040000386</t>
  </si>
  <si>
    <t>Земельный участок 04:01:010712:164</t>
  </si>
  <si>
    <t>Россия, Республика Алтай, Майминский район, юго-западная часть кадастрового квартала 04:01:010712</t>
  </si>
  <si>
    <t>04:01:010712:164</t>
  </si>
  <si>
    <t>Акт приема-передачи государственного имущества РА в собственность МО "Майминский район" от 23.01.2012 г. Распоряжение Правительства РА №28-р от 23.01.2012г.</t>
  </si>
  <si>
    <t>Договор аренды N182- от 29.12.2017</t>
  </si>
  <si>
    <t>ООО "Коммунальщик"</t>
  </si>
  <si>
    <t>П11040000041</t>
  </si>
  <si>
    <t>04:01:010801:132</t>
  </si>
  <si>
    <t>П11040000040</t>
  </si>
  <si>
    <t>04:01:010801:133</t>
  </si>
  <si>
    <t>П11040000607</t>
  </si>
  <si>
    <t>Республика алтай, Майминский район, Майминское сельское поселение, с. Майма</t>
  </si>
  <si>
    <t>04:01:000000:857</t>
  </si>
  <si>
    <t>13.12.2018</t>
  </si>
  <si>
    <t>выписка из ЕГРН от 27.03.2019 г.</t>
  </si>
  <si>
    <t>П11040000048</t>
  </si>
  <si>
    <t>04:01:011003:31</t>
  </si>
  <si>
    <t>Договор аренды N23- от 28.03.2017</t>
  </si>
  <si>
    <t>28.03.2017</t>
  </si>
  <si>
    <t>П11040000466</t>
  </si>
  <si>
    <t>04:01:011701:236</t>
  </si>
  <si>
    <t>Акт приема-передачи земельного участка из государственной собственности Республики Алтай в собственнгсть МО "Майминский район" от 14.08.2014г., Распоряжение Правительства РА о безвозмездной передаче земельного участка из государственной собственности Респ</t>
  </si>
  <si>
    <t>П11040000807</t>
  </si>
  <si>
    <t>04:01:020211:1068 земельный участок</t>
  </si>
  <si>
    <t>04:01:020211:1068</t>
  </si>
  <si>
    <t>П11040000603</t>
  </si>
  <si>
    <t>Республика Алтай, Майминский район, Соузгинское сельское поселение п. т/б Юность</t>
  </si>
  <si>
    <t>04:01:011701:1367</t>
  </si>
  <si>
    <t>постановление Администрации МО "Соузгинское сельское поселение" от 29.11.2018 г. №44, акт приема-передачи от 29.11.2018 г.</t>
  </si>
  <si>
    <t>П11040000484</t>
  </si>
  <si>
    <t>04:01:011001:57</t>
  </si>
  <si>
    <t>Договор аренды N194- от 06.11.2015</t>
  </si>
  <si>
    <t>П11040000628</t>
  </si>
  <si>
    <t>Земельный участок 04:01:010726:1628</t>
  </si>
  <si>
    <t>Алтай Республика, Майминский р-н, с.Майма, ул.Песчаная</t>
  </si>
  <si>
    <t>04:01:010726:1628</t>
  </si>
  <si>
    <t>29.01.2019</t>
  </si>
  <si>
    <t>Соглашение о перераспределении земельных участков, № 1, Выдан 18.01.2019_x000D_
Распоряжение о безвозмездной передаче имущества , № 02/03 Р, Выдан 29.03.2017 Территориальное управление Федерального агентства по управлению государственным имуществом_x000D_
Передаточны</t>
  </si>
  <si>
    <t>П11040000025</t>
  </si>
  <si>
    <t>Республика Алтай, Майминский район, в 500 м по направлению на северо-запад от ориентира с.Подгорное</t>
  </si>
  <si>
    <t>04:01:010501:25</t>
  </si>
  <si>
    <t>К/х "Виктория" гл.Лопатин ВВ</t>
  </si>
  <si>
    <t>Договор аренды N228- от 07.08.2009</t>
  </si>
  <si>
    <t>Лопатин Владимир Викторович к\Х Виктория</t>
  </si>
  <si>
    <t>П11040000446</t>
  </si>
  <si>
    <t>Республика Алтай, Майминский район, в северо-восточной части кадастрового квартала 04:01:010801</t>
  </si>
  <si>
    <t>04:01:010801:141</t>
  </si>
  <si>
    <t>ФЗ "О введении в действие Земельного Кадекса Российской Федерации" №137-ФЗ от 25.10.2001г., распоряжение администрации МО "Майминский район" №762-рГЗ от 30.07.2013г.</t>
  </si>
  <si>
    <t>П11040000353</t>
  </si>
  <si>
    <t>04:01:010501:513</t>
  </si>
  <si>
    <t>П11040000038</t>
  </si>
  <si>
    <t>04:01:010801:125</t>
  </si>
  <si>
    <t xml:space="preserve"> Виснапу Наталья Михайловна</t>
  </si>
  <si>
    <t>П11040000355</t>
  </si>
  <si>
    <t>04:01:010501:511</t>
  </si>
  <si>
    <t>П11040000039</t>
  </si>
  <si>
    <t>04:01:010801:131</t>
  </si>
  <si>
    <t>Договор аренды N69- от 08.08.2017</t>
  </si>
  <si>
    <t>08.08.2017</t>
  </si>
  <si>
    <t>Табакаев Николай Анатольевич</t>
  </si>
  <si>
    <t>П11040000035</t>
  </si>
  <si>
    <t>04:01:010802:34</t>
  </si>
  <si>
    <t>П11040000028</t>
  </si>
  <si>
    <t>Республика Алтай, Майминский район, в 400 м по направлению на восток от ориентира с.Подгорное, расположенного за пределами участка</t>
  </si>
  <si>
    <t>04:01:011306:266</t>
  </si>
  <si>
    <t>Договор аренды N324-3 от 26.10.2009</t>
  </si>
  <si>
    <t>П11040000540</t>
  </si>
  <si>
    <t>Земельный участок 04:01:010501:817</t>
  </si>
  <si>
    <t>04:01:010501:817</t>
  </si>
  <si>
    <t>П11040000047</t>
  </si>
  <si>
    <t>04:01:011001:46</t>
  </si>
  <si>
    <t>П11040000460</t>
  </si>
  <si>
    <t>04:01:010501:674</t>
  </si>
  <si>
    <t>П11040000611</t>
  </si>
  <si>
    <t>04:01:010802:85</t>
  </si>
  <si>
    <t>распоряжение Администрации МО "майминский район" от 18.12.2017 года № 1423-рГЗ, выписка из ЕГРН от 27.03.2019 г.</t>
  </si>
  <si>
    <t>Договор аренды N5- от 26.02.2020</t>
  </si>
  <si>
    <t>26.02.2020</t>
  </si>
  <si>
    <t>Крестьянское фермерское хозяйство Сакладова Ай-Санаа Александровна</t>
  </si>
  <si>
    <t>П11040000036</t>
  </si>
  <si>
    <t>04:01:010801:134</t>
  </si>
  <si>
    <t>П11040000001</t>
  </si>
  <si>
    <t>Республика Алтай, Майминский район, урочище Узнай</t>
  </si>
  <si>
    <t>04:01:031001:29</t>
  </si>
  <si>
    <t>П11040000026</t>
  </si>
  <si>
    <t>Республика Алтай, Майминский район, в 1200 м по направлению на запад от ориентира с.Подгорное, расположенного за пределами участка</t>
  </si>
  <si>
    <t>04:01:010501:30</t>
  </si>
  <si>
    <t>Договор аренды N50- от 22.03.2019</t>
  </si>
  <si>
    <t>22.03.2019</t>
  </si>
  <si>
    <t>П11040000032</t>
  </si>
  <si>
    <t>04:01:011002:17</t>
  </si>
  <si>
    <t>Зыкина Е.В., договор аренды земельного участка №232 от 11.08.2009, 49лет</t>
  </si>
  <si>
    <t>Договор аренды N232- от 11.08.2009</t>
  </si>
  <si>
    <t>11.08.2009</t>
  </si>
  <si>
    <t>К/х Зыкиной Елены Владимировны</t>
  </si>
  <si>
    <t>К/х Зыкиной ЕВ</t>
  </si>
  <si>
    <t>П11040000615</t>
  </si>
  <si>
    <t>земельный участок 04:01:000000:675</t>
  </si>
  <si>
    <t>04:01:000000:675</t>
  </si>
  <si>
    <t>29.05.2019</t>
  </si>
  <si>
    <t>П11040000037</t>
  </si>
  <si>
    <t>04:01:010801:137</t>
  </si>
  <si>
    <t>Договор аренды N18- от 13.09.2016</t>
  </si>
  <si>
    <t>13.09.2016</t>
  </si>
  <si>
    <t>П11040000033</t>
  </si>
  <si>
    <t>04:01:010802:37</t>
  </si>
  <si>
    <t>Хребтов СМ, договор аренды земельного участка №227 от 07.08.2009, 49лет</t>
  </si>
  <si>
    <t>Договор аренды N226- от 07.08.2009</t>
  </si>
  <si>
    <t>ип Хребтов СМ</t>
  </si>
  <si>
    <t>П11040000758</t>
  </si>
  <si>
    <t>Земельный участок 04:01:020211:1047</t>
  </si>
  <si>
    <t>Российская Федерация, Республика Алтай, Манжерокское сельское поселение</t>
  </si>
  <si>
    <t>04:01:020211:1047</t>
  </si>
  <si>
    <t>Распоряжение Министерства экономического развития и имущественных отношений Республики Алтай от 25.03.2019 года № 1</t>
  </si>
  <si>
    <t>П11040000471</t>
  </si>
  <si>
    <t>04:01:011001:55</t>
  </si>
  <si>
    <t>П11040000053</t>
  </si>
  <si>
    <t>04:01:010802:38</t>
  </si>
  <si>
    <t>К/х Табакаева НА, договор аренды земельного участка №229 от 07.08.2009, 49лет</t>
  </si>
  <si>
    <t>Договор аренды N229- от 07.08.2009</t>
  </si>
  <si>
    <t>К/х Табакаева Николая Анатольевича</t>
  </si>
  <si>
    <t>П11040000461</t>
  </si>
  <si>
    <t>Республика Алтай, Майминский район, в  северной части кадастрового квартала 04:01:010501</t>
  </si>
  <si>
    <t>04:01:010501:676</t>
  </si>
  <si>
    <t>Договор аренды N184-1 от 08.10.2015</t>
  </si>
  <si>
    <t>08.10.2015</t>
  </si>
  <si>
    <t>П11040000054</t>
  </si>
  <si>
    <t>04:01:011001:45</t>
  </si>
  <si>
    <t>П11040000002</t>
  </si>
  <si>
    <t>Земельный участок 04:01:000000:7</t>
  </si>
  <si>
    <t>04:01:000000:7</t>
  </si>
  <si>
    <t>Федеральный закон "О введении в действие Земельного Кодекса Российской Федерации №137-ФЗ от 25.10.2001г.</t>
  </si>
  <si>
    <t>П11040000030</t>
  </si>
  <si>
    <t>Республика Алтай, Майминский район, в 100 м по направлению на северо-запад от ориентира с.Подгорное, расположенного за пределами участка</t>
  </si>
  <si>
    <t>04:01:010501:28</t>
  </si>
  <si>
    <t>Договор аренды N324- от 26.10.2009</t>
  </si>
  <si>
    <t>Общество с ограниченной ответственностью  АПК "Заречный"</t>
  </si>
  <si>
    <t>П11040000408</t>
  </si>
  <si>
    <t>Земельный участок  04:01:000000:365</t>
  </si>
  <si>
    <t>Россия, Республика Алтай, Майминский район</t>
  </si>
  <si>
    <t>04:01:000000:365</t>
  </si>
  <si>
    <t>П12040000735</t>
  </si>
  <si>
    <t>Тепловые сети от котельной №20</t>
  </si>
  <si>
    <t>04:01:000000:1230</t>
  </si>
  <si>
    <t>29.01.2020</t>
  </si>
  <si>
    <t>Постановление ВС РФ от 27.12.199 г. № 3020-1</t>
  </si>
  <si>
    <t>П12040000616</t>
  </si>
  <si>
    <t>Автодорога ОП МП 84215825-3ОПМП-18</t>
  </si>
  <si>
    <t>пер. Источный  с.Кызыл-Озек  Майминский район Республика Алтай</t>
  </si>
  <si>
    <t>П12040001035</t>
  </si>
  <si>
    <t>Республика Алтай, Майминский район, п. Черемшанка</t>
  </si>
  <si>
    <t>04:01:000000:1178</t>
  </si>
  <si>
    <t>П12040000427</t>
  </si>
  <si>
    <t>Республика Алтай, Майминский район, с. Майма, ул. М.Стяжкина</t>
  </si>
  <si>
    <t>П12040000230</t>
  </si>
  <si>
    <t>С. Майма ул. Малая Алгаирская</t>
  </si>
  <si>
    <t>П12040000377</t>
  </si>
  <si>
    <t>Республика Алтай, Майминский район, с. Майма, ул. Алтайская</t>
  </si>
  <si>
    <t>П12040000405</t>
  </si>
  <si>
    <t>Республика Алтай, Майминский район, с. Майма, ул. Лесная</t>
  </si>
  <si>
    <t>П12040000379</t>
  </si>
  <si>
    <t>Республика Алтай, Майминский район, с. Майма, ул. Луговая</t>
  </si>
  <si>
    <t>П12040000355</t>
  </si>
  <si>
    <t>Республика Алтай, Майминский район, с. Майма, ул. Центральная</t>
  </si>
  <si>
    <t>П12040000971</t>
  </si>
  <si>
    <t>Сооружение водопровода</t>
  </si>
  <si>
    <t>Алтай Республика, Майминский р-н , п Карлушка, с правой стороны автодороги М-52 "Чуйский тракт"</t>
  </si>
  <si>
    <t>04:01:011701:856</t>
  </si>
  <si>
    <t>16.10.2018</t>
  </si>
  <si>
    <t>Договор пожертвования от 01.10.2018 г.</t>
  </si>
  <si>
    <t>П12040000665</t>
  </si>
  <si>
    <t>Автодорога ОП МП 84215825-3ОПМП-86</t>
  </si>
  <si>
    <t>ул.Заречная с.Карасук  Майминский район Республика Алтай</t>
  </si>
  <si>
    <t>П12040000240</t>
  </si>
  <si>
    <t>Водопровод мясокомбинат</t>
  </si>
  <si>
    <t>с. Соузга, ул. Центральная</t>
  </si>
  <si>
    <t>П12040000444</t>
  </si>
  <si>
    <t>Республика Алтай, Майминский район, с. Майма, ул. Тенистая</t>
  </si>
  <si>
    <t>П12040001066</t>
  </si>
  <si>
    <t>Республика Алтай, Майминский район, п. турбаза Юность</t>
  </si>
  <si>
    <t>04:01:000000:1202</t>
  </si>
  <si>
    <t>П12040001092</t>
  </si>
  <si>
    <t>Водопроводная сеть от скважины № Г9а/81</t>
  </si>
  <si>
    <t>04:01:000000:126</t>
  </si>
  <si>
    <t>П12040000363</t>
  </si>
  <si>
    <t>Республика Алтай, Майминский район, с. Майма, пер. Детсадовский</t>
  </si>
  <si>
    <t>П12040000428</t>
  </si>
  <si>
    <t>Республика Алтай, Майминский район, с. Майма, ул. Д.Климкина</t>
  </si>
  <si>
    <t>П12040001029</t>
  </si>
  <si>
    <t>Республика Алтай, Майминский муниципальный район, Бирюлинское сельское поселение, с. Бирюля, ул. Новая</t>
  </si>
  <si>
    <t>04:01:000000:1181</t>
  </si>
  <si>
    <t>Постановление ВС РФ от 27.12.1991 года №3020-1</t>
  </si>
  <si>
    <t>П12040001065</t>
  </si>
  <si>
    <t>04:01:011701:1513</t>
  </si>
  <si>
    <t>П12040000656</t>
  </si>
  <si>
    <t>Автодорога ОП МП 84215825-3ОПМП-76</t>
  </si>
  <si>
    <t>ул.Пушкина с.Алферово  Майминский район Республика Алтай</t>
  </si>
  <si>
    <t>П12040000335</t>
  </si>
  <si>
    <t>Республика Алтай Майминский район Соузга, ул.Айская</t>
  </si>
  <si>
    <t>П12040000332</t>
  </si>
  <si>
    <t>Республика Алтай Майминский район Соузга, ул.Зеленая</t>
  </si>
  <si>
    <t>П12040000331</t>
  </si>
  <si>
    <t>Республика Алтай Майминский район Соузга, ул.Набережная</t>
  </si>
  <si>
    <t>П12040000336</t>
  </si>
  <si>
    <t>Республика Алтай Майминский район Соузга, ул.Подгорная</t>
  </si>
  <si>
    <t>П12040000338</t>
  </si>
  <si>
    <t>Республика Алтай Майминский район Соузга, ул.Солнечная</t>
  </si>
  <si>
    <t>П12040000344</t>
  </si>
  <si>
    <t>Республика Алтай Майминский район, тб " Юность", ул.Шишкова</t>
  </si>
  <si>
    <t>П12040000485</t>
  </si>
  <si>
    <t>Республика Алтай, Майминский район, с. Подгорное, ул. Катунская</t>
  </si>
  <si>
    <t>П12040000488</t>
  </si>
  <si>
    <t>Республика Алтай, Майминский район, с. Подгорное, ул. Магистральная</t>
  </si>
  <si>
    <t>П12040000486</t>
  </si>
  <si>
    <t>Республика Алтай, Майминский район, с. Подгорное, ул. Светлая</t>
  </si>
  <si>
    <t>П12040000487</t>
  </si>
  <si>
    <t>Республика Алтай, Майминский район, с. Подгорное, ул. Спортивная</t>
  </si>
  <si>
    <t>П12040000496</t>
  </si>
  <si>
    <t>с.Манжерок ул.Ленинская</t>
  </si>
  <si>
    <t>П12040000505</t>
  </si>
  <si>
    <t>с.Манжерок ул.Манжерокская</t>
  </si>
  <si>
    <t>П12040000506</t>
  </si>
  <si>
    <t>с.Манжерок ул.Подгорная</t>
  </si>
  <si>
    <t>П12040000684</t>
  </si>
  <si>
    <t>ул. Березовая, с. Усть-Муны, Майминский район, Республика Алтай</t>
  </si>
  <si>
    <t>П12040000216</t>
  </si>
  <si>
    <t>С. Майма ул. Папардэ</t>
  </si>
  <si>
    <t>П12040000298</t>
  </si>
  <si>
    <t>Водопровод с. Александровка трубопровод 1 км</t>
  </si>
  <si>
    <t>с. Александровка, Майминский район, Республика Алтай, 649107</t>
  </si>
  <si>
    <t>П12040000625</t>
  </si>
  <si>
    <t>Автодорога ОП МП 84215825-3ОПМП-36</t>
  </si>
  <si>
    <t>ул.Окулич-Казариной  с.Кызыл-Озек  Майминский район Республика Алтай</t>
  </si>
  <si>
    <t>П12040000206</t>
  </si>
  <si>
    <t>Тепловые сети</t>
  </si>
  <si>
    <t>с.Соузга, ул. Центральная,19а от.6</t>
  </si>
  <si>
    <t>П12040000441</t>
  </si>
  <si>
    <t>Республика Алтай, Майминский район, с. Майма, ул. Шукшина</t>
  </si>
  <si>
    <t>П12040000603</t>
  </si>
  <si>
    <t>Автодорога ОП МП 84215825-3ОПМП-31</t>
  </si>
  <si>
    <t>ул.Молодежная с.Кызыл-Озек  Майминский район Республика Алтай</t>
  </si>
  <si>
    <t>П12040001020</t>
  </si>
  <si>
    <t>Республика Алтай, Майминский муниципальный район, Бирюлинское сельское поселение, с. Урлу-Аспак, ул. Майминская</t>
  </si>
  <si>
    <t>04:01:000000:1192</t>
  </si>
  <si>
    <t>П12040000650</t>
  </si>
  <si>
    <t>Автодорога ОП МП 84215825-3ОПМП-70</t>
  </si>
  <si>
    <t>ул.Молодежная с.Алферово  Майминский район Республика Алтай</t>
  </si>
  <si>
    <t>П12040000396</t>
  </si>
  <si>
    <t>Республика Алтай, Майминский район, с. Майма, ул. Механизаторов</t>
  </si>
  <si>
    <t>П12040000394</t>
  </si>
  <si>
    <t>Республика Алтай, Майминский район, с. Майма, ул. Мира</t>
  </si>
  <si>
    <t>П12040000387</t>
  </si>
  <si>
    <t>Республика Алтай, Майминский район, с. Майма, ул. Солнечная</t>
  </si>
  <si>
    <t>П12040000598</t>
  </si>
  <si>
    <t>Автодорога ОП МП 84215825-3ОПМП-14</t>
  </si>
  <si>
    <t>ул. Заречная с.Алферово Майминский район Республика Алтай</t>
  </si>
  <si>
    <t>П12040000645</t>
  </si>
  <si>
    <t>Автодорога ОП МП 84215825-3ОПМП-64</t>
  </si>
  <si>
    <t>ул.Заречная с.Алферово  Майминский район Республика Алтай</t>
  </si>
  <si>
    <t>П12040000245</t>
  </si>
  <si>
    <t>с. Майма, ул. Юбилейная</t>
  </si>
  <si>
    <t>П12040000618</t>
  </si>
  <si>
    <t>Автодорога ОП МП 84215825-ОПМП-20</t>
  </si>
  <si>
    <t>ул.Кольцевая с.Кызыл-Озек  Майминский район Республика Алтай</t>
  </si>
  <si>
    <t>П12040000371</t>
  </si>
  <si>
    <t>Республика Алтай, Майминский район, с. Майма, пер. Кедровый</t>
  </si>
  <si>
    <t>П12040000389</t>
  </si>
  <si>
    <t>Республика Алтай, Майминский район, с. Майма, ул. Папардэ</t>
  </si>
  <si>
    <t>П12040000354</t>
  </si>
  <si>
    <t>Республика Алтай, Майминский район, с. Майма, ул. Целинная</t>
  </si>
  <si>
    <t>П12040000471</t>
  </si>
  <si>
    <t>Республика Алтай, Майминский район, с. Подгорное, ул. Новая</t>
  </si>
  <si>
    <t>П12040000511</t>
  </si>
  <si>
    <t>с.Озерное ул.Центральная</t>
  </si>
  <si>
    <t>П12040000620</t>
  </si>
  <si>
    <t>Автодорога ОПМП 84215825-3ОПМП-26</t>
  </si>
  <si>
    <t>пер.Луговой с.Кызыл-Озек  Майминский район Республика Алтай</t>
  </si>
  <si>
    <t>П12040000631</t>
  </si>
  <si>
    <t>Автодорога ОП МП 84215825-3ОПМП-43</t>
  </si>
  <si>
    <t>ул.Садовая с.Кызыл-Озек  Майминский район Республика Алтай</t>
  </si>
  <si>
    <t>П12040000737</t>
  </si>
  <si>
    <t>Тепловые сети от котельной №13</t>
  </si>
  <si>
    <t>20.07.2020</t>
  </si>
  <si>
    <t>Решение Арбитражного суда Республики Алтай от 26.05.2020 г.</t>
  </si>
  <si>
    <t>П12040000458</t>
  </si>
  <si>
    <t>Республика Алтай, Майминский район, с. Дубровка, ул. Сибирская</t>
  </si>
  <si>
    <t>П12040000447</t>
  </si>
  <si>
    <t>Республика Алтай, Майминский район, с. Карлушка, ул. Проточная</t>
  </si>
  <si>
    <t>П12040000407</t>
  </si>
  <si>
    <t>Республика Алтай, Майминский район, с. Майма, ул. Нагорная</t>
  </si>
  <si>
    <t>П12040000408</t>
  </si>
  <si>
    <t>Республика Алтай, Майминский район, с. Майма, ул. Сырзаводская</t>
  </si>
  <si>
    <t>П12040000472</t>
  </si>
  <si>
    <t>Республика Алтай, Майминский район, с. Подгорное, ул. Мира</t>
  </si>
  <si>
    <t>П12040000474</t>
  </si>
  <si>
    <t>Республика Алтай, Майминский район, с. Подгорное, ул. Школьная</t>
  </si>
  <si>
    <t>П12040000747</t>
  </si>
  <si>
    <t>Тепловые сети от котельной № 10</t>
  </si>
  <si>
    <t>04:01:000000:1153</t>
  </si>
  <si>
    <t>П12040000430</t>
  </si>
  <si>
    <t>Республика Алтай, Майминский район, с. Майма, ул. А.Шульги</t>
  </si>
  <si>
    <t>П12040000623</t>
  </si>
  <si>
    <t>Автодорога ОП МП 84215825-3ОПМП-34</t>
  </si>
  <si>
    <t>ул.Новоселов  с.Кызыл-Озек  Майминский район Республика Алтай</t>
  </si>
  <si>
    <t>П12040001073</t>
  </si>
  <si>
    <t>Республика Алтай, Майминский муниципальный район, Манжерокское сельское поселение, с. Озерное, ул. Юбилейная</t>
  </si>
  <si>
    <t>04:01:000000:1228</t>
  </si>
  <si>
    <t>23.07.2020</t>
  </si>
  <si>
    <t>П12040000384</t>
  </si>
  <si>
    <t>Республика Алтай, Майминский район, с. Майма, пер. Олимпийский</t>
  </si>
  <si>
    <t>П12040000409</t>
  </si>
  <si>
    <t>П12040000403</t>
  </si>
  <si>
    <t>Республика Алтай, Майминский район, с. Майма, ул. Зональная</t>
  </si>
  <si>
    <t>П12040000402</t>
  </si>
  <si>
    <t>Республика Алтай, Майминский район, с. Майма, ул. Партизанская</t>
  </si>
  <si>
    <t>П12040000391</t>
  </si>
  <si>
    <t>Республика Алтай, Майминский район, с. Майма, ул. Славянская</t>
  </si>
  <si>
    <t>П12040000353</t>
  </si>
  <si>
    <t>Республика Алтай, Майминский район, с. Майма, ул. Совхозная</t>
  </si>
  <si>
    <t>П12040000473</t>
  </si>
  <si>
    <t>Республика Алтай, Майминский район, с. Подгорное, ул. Центральная</t>
  </si>
  <si>
    <t>П12040000559</t>
  </si>
  <si>
    <t>Подъезд к 1 бродику</t>
  </si>
  <si>
    <t>с. Манжерок</t>
  </si>
  <si>
    <t>П12040000563</t>
  </si>
  <si>
    <t>с.Озерное ул.Солнечная поляна</t>
  </si>
  <si>
    <t>П12040000699</t>
  </si>
  <si>
    <t>ул. Молодежная, с. Верх-Карагуж, Майминский район, Республика Алтай, 649112</t>
  </si>
  <si>
    <t>П12040000613</t>
  </si>
  <si>
    <t>Автодорога ОП МП 84215825-3ОПМП-15</t>
  </si>
  <si>
    <t>ул.Зеленая с.Кызыл-Озек  Майминский район Республика Алтай</t>
  </si>
  <si>
    <t>П12040000469</t>
  </si>
  <si>
    <t>Республика Алтай, Майминский район, с. Дубровка, ул. Сафронова</t>
  </si>
  <si>
    <t>П12040000630</t>
  </si>
  <si>
    <t>Автодорога ОП МП 84215825-3ОПМП-42</t>
  </si>
  <si>
    <t>ул.Родниковая  с.Кызыл-Озек  Майминский район Республика Алтай</t>
  </si>
  <si>
    <t>П12040000361</t>
  </si>
  <si>
    <t>Республика Алтай, Майминский район, с. Майма, пер. Почтовый</t>
  </si>
  <si>
    <t>П12040000364</t>
  </si>
  <si>
    <t>Республика Алтай, Майминский район, с. Майма, пер. Чуйский</t>
  </si>
  <si>
    <t>П12040000477</t>
  </si>
  <si>
    <t>Республика Алтай, Майминский район, с. Подгорное, ул. Пограничная</t>
  </si>
  <si>
    <t>П12040000646</t>
  </si>
  <si>
    <t>Автодорога ОП МП 84215825-3ОПМП-65</t>
  </si>
  <si>
    <t>ул.Ключевая с.Алферово  Майминский район Республика Алтай</t>
  </si>
  <si>
    <t>П12040000653</t>
  </si>
  <si>
    <t>Автодорога ОП МП 84215825-3ОПМП-73</t>
  </si>
  <si>
    <t>ул.Полевая с.Алферово  Майминский район Республика Алтай</t>
  </si>
  <si>
    <t>П12040000323</t>
  </si>
  <si>
    <t>Технический водопровод</t>
  </si>
  <si>
    <t>04:01:000000:634</t>
  </si>
  <si>
    <t>П12040000608</t>
  </si>
  <si>
    <t>Автодорога ОП МП 84215825-3ОПМП-9</t>
  </si>
  <si>
    <t>ул.Гуляева  с.Кызыл-Озек  Майминский район Республика Алтай</t>
  </si>
  <si>
    <t>П12040000596</t>
  </si>
  <si>
    <t>Автодорога ОП МП 84215825-3ОПМП-49</t>
  </si>
  <si>
    <t>ул. Строителей с.Кызыл-Озек Майминский район Республика Алтай</t>
  </si>
  <si>
    <t>П12040001041</t>
  </si>
  <si>
    <t>04:01:000000:1224</t>
  </si>
  <si>
    <t>П12040001087</t>
  </si>
  <si>
    <t>Республика Алтай, Майминский муниципальный район, Манжерокское сельское поселение, с. Озерное, ул. Мира</t>
  </si>
  <si>
    <t>04:01:000000:1214</t>
  </si>
  <si>
    <t>П12040000359</t>
  </si>
  <si>
    <t>Республика Алтай, Майминский район, с. Майма, пер. Трактовый</t>
  </si>
  <si>
    <t>П12040000388</t>
  </si>
  <si>
    <t>Республика Алтай, Майминский район, с. Майма, ул. Набережная</t>
  </si>
  <si>
    <t>П12040000438</t>
  </si>
  <si>
    <t>Республика Алтай, Майминский район, с. Майма, ул. Согласия</t>
  </si>
  <si>
    <t>П12040000483</t>
  </si>
  <si>
    <t>Республика Алтай, Майминский район, с. Подгорное, ул. Луговая</t>
  </si>
  <si>
    <t>П12040000491</t>
  </si>
  <si>
    <t>Республика Алтай, Майминский район, с. Рыбалка, ул. Дачная</t>
  </si>
  <si>
    <t>П12040000538</t>
  </si>
  <si>
    <t>с.Манжерок пер.Горный</t>
  </si>
  <si>
    <t>П12040000504</t>
  </si>
  <si>
    <t>с.Манжерок ул.Береговая</t>
  </si>
  <si>
    <t>П12040000560</t>
  </si>
  <si>
    <t>с.Манжерок ул.Веселая</t>
  </si>
  <si>
    <t>П12040000499</t>
  </si>
  <si>
    <t>с.Манжерок ул.Советская</t>
  </si>
  <si>
    <t>П12040000657</t>
  </si>
  <si>
    <t>Автодорога ОП МП 84215825-3ОПМП-77</t>
  </si>
  <si>
    <t>ул.Северная с.Алферово  Майминский район Республика Алтай</t>
  </si>
  <si>
    <t>П12040000219</t>
  </si>
  <si>
    <t>Водопровод Закольцовка</t>
  </si>
  <si>
    <t>П12040001049</t>
  </si>
  <si>
    <t>Республика Алтай, Майминский муниципальный район, Майминское сельское поселение, с. Майма, ул. 25 лет МЧС России</t>
  </si>
  <si>
    <t>04:01:000000:1184</t>
  </si>
  <si>
    <t>Постановление Верховного Совета РФ от 27.12.1991 г. № 3020-1</t>
  </si>
  <si>
    <t>П12040000602</t>
  </si>
  <si>
    <t>Автодорога ОП МП 84215825-3ОПМП-3</t>
  </si>
  <si>
    <t>ул.Березовая,  с.Кызыл-Озек  Майминский район Республика Алтай</t>
  </si>
  <si>
    <t>П12040001042</t>
  </si>
  <si>
    <t>04:01:000000:1229</t>
  </si>
  <si>
    <t>П12040000660</t>
  </si>
  <si>
    <t>Автодорога ОП МП 84215825-3ОПМП-80</t>
  </si>
  <si>
    <t>ул.Улалушинская с.Алферово  Майминский район Республика Алтай</t>
  </si>
  <si>
    <t>П12040000385</t>
  </si>
  <si>
    <t>Республика Алтай, Майминский район, с. Майма, пер. Спортивный</t>
  </si>
  <si>
    <t>П12040000376</t>
  </si>
  <si>
    <t>Республика Алтай, Майминский район, с. Майма, ул. Ленина</t>
  </si>
  <si>
    <t>П12040000437</t>
  </si>
  <si>
    <t>Республика Алтай, Майминский район, с. Майма, ул. Полевая</t>
  </si>
  <si>
    <t>П12040001043</t>
  </si>
  <si>
    <t>Республика Алтай, Майминский муниципальный район, Бирюлинское сельское поселение, п. Филиал, ул. Мелиораторов</t>
  </si>
  <si>
    <t>04:01:000000:1199</t>
  </si>
  <si>
    <t>П12040001037</t>
  </si>
  <si>
    <t>04:01:000000:1201</t>
  </si>
  <si>
    <t>П12040001040</t>
  </si>
  <si>
    <t>04:01:000000:1238</t>
  </si>
  <si>
    <t>П12040000446</t>
  </si>
  <si>
    <t>Республика Алтай, Майминский район, с. Карлушка, ул. Трактовая</t>
  </si>
  <si>
    <t>П12040000369</t>
  </si>
  <si>
    <t>Республика Алтай, Майминский район, с. Майма, пер. Пионерский</t>
  </si>
  <si>
    <t>П12040000367</t>
  </si>
  <si>
    <t>Республика Алтай, Майминский район, с. Майма, пер. Трансформаторный</t>
  </si>
  <si>
    <t>П12040000362</t>
  </si>
  <si>
    <t>Республика Алтай, Майминский район, с. Майма, пер. Школьный</t>
  </si>
  <si>
    <t>П12040000500</t>
  </si>
  <si>
    <t>с.Манжерок ул.Зеленая</t>
  </si>
  <si>
    <t>П12040000555</t>
  </si>
  <si>
    <t>с.Манжерок ул.Новосибирская</t>
  </si>
  <si>
    <t>П12040000501</t>
  </si>
  <si>
    <t>с.Манжерок ул.Октябрьская</t>
  </si>
  <si>
    <t>П12040000564</t>
  </si>
  <si>
    <t>с.Озерное ул.Светлая</t>
  </si>
  <si>
    <t>П12040000600</t>
  </si>
  <si>
    <t>Автодорога ОП МП 84215825-3ОПМП-23</t>
  </si>
  <si>
    <t>ул.Лесхозная с.Кызыл-Озек  Майминский район Республика Алтай</t>
  </si>
  <si>
    <t>П12040000210</t>
  </si>
  <si>
    <t>С. Майма, ул.Гидростроителей</t>
  </si>
  <si>
    <t>П12040001076</t>
  </si>
  <si>
    <t>Республика Алтай, Майминский муниципальный район, Манжерокское сельское поселение, с. Озерное, ул. Горная</t>
  </si>
  <si>
    <t>04:01:000000:1231</t>
  </si>
  <si>
    <t>П12040000241</t>
  </si>
  <si>
    <t>с. Майма, ул. Строителей, 10 а</t>
  </si>
  <si>
    <t>П12040001045</t>
  </si>
  <si>
    <t>Республика Алтай, Майминский муниципальный район, Бирюлинское сельское поселение, п. Филиал, ул. Сиреневая</t>
  </si>
  <si>
    <t>04:01:000000:1204</t>
  </si>
  <si>
    <t>Постановление ВС РФ от 27.12.2020 г. № 3020-1</t>
  </si>
  <si>
    <t>П12040001023</t>
  </si>
  <si>
    <t>Республика Алтай, Майминский муниципальный район, Бирюлинское сельское поселение, с. Бирюля, пер. Речной</t>
  </si>
  <si>
    <t>04:01:000000:1215</t>
  </si>
  <si>
    <t>П12040001084</t>
  </si>
  <si>
    <t>Республика Алтай, Майминский муниципальный район, Манжерокское сельское поселение, с. Озерное, ул. Молодежная</t>
  </si>
  <si>
    <t>04:01:000000:1233</t>
  </si>
  <si>
    <t>П12040001068</t>
  </si>
  <si>
    <t>Республика Алтай, Майминский муниципальный район, Манжерокское сельское поселение, с. Озерное, ул. Нагорная</t>
  </si>
  <si>
    <t>04:01:000000:1218</t>
  </si>
  <si>
    <t>П12040001069</t>
  </si>
  <si>
    <t>Республика Алтай, Майминскиймуниципальный район, Манжерокское сельское поселение, с. Озерное, ул. Тихая</t>
  </si>
  <si>
    <t>04:01:000000:1222</t>
  </si>
  <si>
    <t>П12040000651</t>
  </si>
  <si>
    <t>Автодорога ОП МП 84215825-3ОПМП-71</t>
  </si>
  <si>
    <t>ул.Нагорная с.Алферово  Майминский район Республика Алтай</t>
  </si>
  <si>
    <t>П12040000419</t>
  </si>
  <si>
    <t>Тратуар</t>
  </si>
  <si>
    <t>Республика Алтай, Майминский район, с. Майма, ул. Подгорная</t>
  </si>
  <si>
    <t>П12040001077</t>
  </si>
  <si>
    <t>Республика Алтай, Майминский муниципальный район, Манжерокское сельское поселение, с. Озерное, ул. Таежная</t>
  </si>
  <si>
    <t>04:01:000000:1219</t>
  </si>
  <si>
    <t>Постановление ВС РФ от 27.12.19910 года № 3020-1</t>
  </si>
  <si>
    <t>П12040000591</t>
  </si>
  <si>
    <t>Автодорога ОП МП 84215825-3ОПМП-40</t>
  </si>
  <si>
    <t>ул. Пушкина  с.Кызыл-Озек Майминский район Республика Алтай</t>
  </si>
  <si>
    <t>П12040000628</t>
  </si>
  <si>
    <t>Автодорога ОП МП 84215825-3ОПМП-39</t>
  </si>
  <si>
    <t>ул.Полевая  с.Кызыл-Озек  Майминский район Республика Алтай</t>
  </si>
  <si>
    <t>П12040000636</t>
  </si>
  <si>
    <t>Автодорога ОП МП 84215825-3ОПМП-51</t>
  </si>
  <si>
    <t>ул.Титова с.Кызыл-Озек  Майминский район Республика Алтай</t>
  </si>
  <si>
    <t>П12040000467</t>
  </si>
  <si>
    <t>Республика Алтай, Майминский район, с. Дубровка, ул. Набережная</t>
  </si>
  <si>
    <t>П12040000375</t>
  </si>
  <si>
    <t>П12040000498</t>
  </si>
  <si>
    <t>с.Манжерок ул.Катунская</t>
  </si>
  <si>
    <t>П12040000513</t>
  </si>
  <si>
    <t>с.Озерное ул.Заречная</t>
  </si>
  <si>
    <t>П12040000700</t>
  </si>
  <si>
    <t>ул. Нагорная, с. Верх-Карагуж, Майминский район, Республика Алтай, 649112</t>
  </si>
  <si>
    <t>П12040000691</t>
  </si>
  <si>
    <t>ул. Новая, п. Известковый, Майминский район, Республика Алтай</t>
  </si>
  <si>
    <t>П12040000222</t>
  </si>
  <si>
    <t>Водопровод Кот 13</t>
  </si>
  <si>
    <t>П12040001061</t>
  </si>
  <si>
    <t>Республика Алтай, Майминский муниципальный район, Кызыл-Озекское сельское поселение, с. Кызыл-Озек, пер. Родниковый</t>
  </si>
  <si>
    <t>04:01:000000:1188</t>
  </si>
  <si>
    <t>П12040000629</t>
  </si>
  <si>
    <t>Автодорога ОП МП 84215825-3ОПМП-41</t>
  </si>
  <si>
    <t>пер.Речной  с.Кызыл-Озек  Майминский район Республика Алтай</t>
  </si>
  <si>
    <t>П12040000433</t>
  </si>
  <si>
    <t>Республика Алтай, Майминский район, с. Майма, пер. Рыхлый Вал</t>
  </si>
  <si>
    <t>П12040000436</t>
  </si>
  <si>
    <t>Республика Алтай, Майминский район, с. Майма, ул. Поселковая</t>
  </si>
  <si>
    <t>П12040000244</t>
  </si>
  <si>
    <t>с. Майма, ул. Ленина, 7</t>
  </si>
  <si>
    <t>П12040000992</t>
  </si>
  <si>
    <t>тепловая сеть</t>
  </si>
  <si>
    <t>с. Подгорное, ул. Новая</t>
  </si>
  <si>
    <t>П12040000561</t>
  </si>
  <si>
    <t>с.Манжерок пер.Дружбы</t>
  </si>
  <si>
    <t>П12040001085</t>
  </si>
  <si>
    <t>Республика Алтай, Майминский муниципальный район, Манжерокское сельское поселение, с. Озерное, ул. Майская</t>
  </si>
  <si>
    <t>04:01:000000:1232</t>
  </si>
  <si>
    <t>П12040001088</t>
  </si>
  <si>
    <t>Республика Алтай, Майминский муниципальный район, Манжерокское сельское поседение, с. Озерное, ул. Лесная</t>
  </si>
  <si>
    <t>04:01:000000:1226</t>
  </si>
  <si>
    <t>П12040000432</t>
  </si>
  <si>
    <t>Республика Алтай, Майминский район, с. Майма, пер. Ойроцкий</t>
  </si>
  <si>
    <t>П12040000390</t>
  </si>
  <si>
    <t>Республика Алтай, Майминский район, с. Майма, ул. Автомобилистов</t>
  </si>
  <si>
    <t>П12040000669</t>
  </si>
  <si>
    <t>Автодорога ОП МП 84215825-3ОПМП-90</t>
  </si>
  <si>
    <t>ул.Заречная с.Средний Сайдыс  Майминский район Республика Алтай</t>
  </si>
  <si>
    <t>П12040000644</t>
  </si>
  <si>
    <t>Автодорога ОП МП 84215825-3ОПМП-63</t>
  </si>
  <si>
    <t>пер.Горный с.Алферово  Майминский район Республика Алтай</t>
  </si>
  <si>
    <t>П12040001057</t>
  </si>
  <si>
    <t>Республика Алтай, Майминский муниципальный район, Майминское сельское поселение, с. Майма, ул. Прибрежная</t>
  </si>
  <si>
    <t>04:01:000000:1177</t>
  </si>
  <si>
    <t>П12040000599</t>
  </si>
  <si>
    <t>Автодорога ОП МП 84215825-3ОПМП-50</t>
  </si>
  <si>
    <t>ул.2-я Спортивная с.Кызыл-Озек  Майминский район Республика Алтай</t>
  </si>
  <si>
    <t>П12040000276</t>
  </si>
  <si>
    <t>Ограждение площадки</t>
  </si>
  <si>
    <t>Россия, Республика Алтай, Майминский район, с. Майма, ул. Алтайская, д. 43 Б, сооружение 6</t>
  </si>
  <si>
    <t>04:01:010402:226</t>
  </si>
  <si>
    <t>П12040001086</t>
  </si>
  <si>
    <t>Республика Алтай, Майминский муниципальный район, Манжерокское сельское поселение, с. Озерное, ул. им. Максима Петунина</t>
  </si>
  <si>
    <t>04:01:000000:1216</t>
  </si>
  <si>
    <t>П12040000345</t>
  </si>
  <si>
    <t>Республика Алтай Майминский район , т/б " Юность", ул.Туристическая</t>
  </si>
  <si>
    <t>П12040000334</t>
  </si>
  <si>
    <t>Республика Алтай Майминский район Соузга, пер. Речной</t>
  </si>
  <si>
    <t>П12040000333</t>
  </si>
  <si>
    <t>Республика Алтай Майминский район Соузга, пер. Школьный</t>
  </si>
  <si>
    <t>П12040000337</t>
  </si>
  <si>
    <t>Республика Алтай Майминский район Соузга, ул.Лесная</t>
  </si>
  <si>
    <t>П12040000340</t>
  </si>
  <si>
    <t>Республика Алтай Майминский район Соузга, ул.Мичурина</t>
  </si>
  <si>
    <t>П12040000368</t>
  </si>
  <si>
    <t>Республика Алтай, Майминский район, с. Майма, пер. Комсомольский</t>
  </si>
  <si>
    <t>П12040000378</t>
  </si>
  <si>
    <t>Республика Алтай, Майминский район, с. Майма, ул. Майская</t>
  </si>
  <si>
    <t>П12040000351</t>
  </si>
  <si>
    <t>Республика Алтай, Майминский район, с. Майма, ул. Новая</t>
  </si>
  <si>
    <t>П12040000373</t>
  </si>
  <si>
    <t>Республика Алтай, Майминский район, с. Майма, ул. Пионерская</t>
  </si>
  <si>
    <t>П12040000392</t>
  </si>
  <si>
    <t>Республика Алтай, Майминский район, с. Майма, ул. Социалистическая</t>
  </si>
  <si>
    <t>П12040000395</t>
  </si>
  <si>
    <t>Республика Алтай, Майминский район, с. Майма, ул. Юбилейная</t>
  </si>
  <si>
    <t>П12040000476</t>
  </si>
  <si>
    <t>Республика Алтай, Майминский район, с. Подгорное, ул. Береговая</t>
  </si>
  <si>
    <t>П12040000475</t>
  </si>
  <si>
    <t>Республика Алтай, Майминский район, с. Подгорное, ул. Зеленая</t>
  </si>
  <si>
    <t>П12040000508</t>
  </si>
  <si>
    <t>с.Манжерок ул.Молодежная</t>
  </si>
  <si>
    <t>П12040000595</t>
  </si>
  <si>
    <t>Автодорога ОП МП 84215825-3ОПМП-7</t>
  </si>
  <si>
    <t>ул. Гагарина с.Кызыл-Озек Майминский район Республика Алтай</t>
  </si>
  <si>
    <t>П12040000680</t>
  </si>
  <si>
    <t>ул. Молодежная, с. Карым, Майминский район, Республика Алтай</t>
  </si>
  <si>
    <t>П12040000683</t>
  </si>
  <si>
    <t>ул. Набережная, с. Усть-Муны, Майминский район, Республика Алтай</t>
  </si>
  <si>
    <t>П12040000585</t>
  </si>
  <si>
    <t>Автодорога ОП МП 84215825-3ОПМП-25</t>
  </si>
  <si>
    <t>ул.Лермонтова с.Кызыл-Озек Майминский район Республика Алтай</t>
  </si>
  <si>
    <t>П12040000287</t>
  </si>
  <si>
    <t>П12040000215</t>
  </si>
  <si>
    <t>С. Майма  пер. Северный</t>
  </si>
  <si>
    <t>П12040000220</t>
  </si>
  <si>
    <t>Водопровод Кот №10 ОПХ</t>
  </si>
  <si>
    <t>Республика Алтай, Майминский район, с. Майма  ул. Березовая,17</t>
  </si>
  <si>
    <t>П12040000440</t>
  </si>
  <si>
    <t>Республика Алтай, Майминский район, с. Майма, ул. Глухарева</t>
  </si>
  <si>
    <t>П12040000439</t>
  </si>
  <si>
    <t>Республика Алтай, Майминский район, с. Майма, ул. Заборского</t>
  </si>
  <si>
    <t>П12040000434</t>
  </si>
  <si>
    <t>Республика Алтай, Майминский район, с. Майма, ул. Карьерная</t>
  </si>
  <si>
    <t>П12040000605</t>
  </si>
  <si>
    <t>Автодорога ОП МП 84215825-3ОПМП-2</t>
  </si>
  <si>
    <t>пер.Береговой с.Кызыл-Озек  Майминский район Республика Алтай</t>
  </si>
  <si>
    <t>П12040000556</t>
  </si>
  <si>
    <t>с.Манжерок пер.Озерный</t>
  </si>
  <si>
    <t>П12040000664</t>
  </si>
  <si>
    <t>Автодорога ОП МП 84215825-3ОПМП-85</t>
  </si>
  <si>
    <t>пер.Южный с.Алферово  Майминский район Республика Алтай</t>
  </si>
  <si>
    <t>П12040001070</t>
  </si>
  <si>
    <t>Республика Алтай, Майминский муниципальный район, Манжерокское сельское поселение, с. Озерное, пер. Лесной</t>
  </si>
  <si>
    <t>04:01:000000:1209</t>
  </si>
  <si>
    <t>П12040001012</t>
  </si>
  <si>
    <t>Тепловые сети от котельной № 8</t>
  </si>
  <si>
    <t>04:01:000000:1149</t>
  </si>
  <si>
    <t>П12040000994</t>
  </si>
  <si>
    <t>Тепловая сеть</t>
  </si>
  <si>
    <t>с. Манжерок, ул. Катунская</t>
  </si>
  <si>
    <t>П12040001046</t>
  </si>
  <si>
    <t>Республика Алтай, Майминский муниципальный район, Бирюлинское сельское поселение, п. Филиал, ул. Родниковая</t>
  </si>
  <si>
    <t>04:01:000000:1225</t>
  </si>
  <si>
    <t>П12040000638</t>
  </si>
  <si>
    <t>Автодорога ОП МП 84215825-3ОПМП-53</t>
  </si>
  <si>
    <t>ул.Трудовая с.Кызыл-Озек  Майминский район Республика Алтай</t>
  </si>
  <si>
    <t>П12040000654</t>
  </si>
  <si>
    <t>Автодорога ОП МП 84215825-3ОПМП-74</t>
  </si>
  <si>
    <t>пер.Полевой с.Алферово  Майминский район Республика Алтай</t>
  </si>
  <si>
    <t>П12040000461</t>
  </si>
  <si>
    <t>Республика Алтай, Майминский район, с. Дубровка, ул. Садовая</t>
  </si>
  <si>
    <t>П12040000450</t>
  </si>
  <si>
    <t>Республика Алтай, Майминский район, с. Карлушка, Молодежная</t>
  </si>
  <si>
    <t>П12040000448</t>
  </si>
  <si>
    <t>Республика Алтай, Майминский район, с. Карлушка, ул. Катунская</t>
  </si>
  <si>
    <t>П12040000449</t>
  </si>
  <si>
    <t>Республика Алтай, Майминский район, с. Карлушка, ул. Солнечная</t>
  </si>
  <si>
    <t>П12040000544</t>
  </si>
  <si>
    <t>с.Манжерок ул.Родниковая</t>
  </si>
  <si>
    <t>П12040001025</t>
  </si>
  <si>
    <t>Республика Алтай, Майминский муниципальный район, Бирюлинское сельское поселение, с. Бирюля, пер. Подгорный</t>
  </si>
  <si>
    <t>04:01:000000:1166</t>
  </si>
  <si>
    <t>П12040000641</t>
  </si>
  <si>
    <t>Автодорога ОП МП 84215825-3ОПМП-60</t>
  </si>
  <si>
    <t>ул.Янтарная с.Кызыл-Озек  Майминский район Республика Алтай</t>
  </si>
  <si>
    <t>П12040001003</t>
  </si>
  <si>
    <t>Республика Алтай, Майминский район, от 50 лет Победы район дома 34 до ул. Энергетиков район дома 30</t>
  </si>
  <si>
    <t>04:01:000000:1122</t>
  </si>
  <si>
    <t>31.10.2019</t>
  </si>
  <si>
    <t>П12040000619</t>
  </si>
  <si>
    <t>Автодорога ОПМП 84215825-3ОПМП-24</t>
  </si>
  <si>
    <t>пер.Лесхозный с.Кызыл-Озек  Майминский район Республика Алтай</t>
  </si>
  <si>
    <t>П12040000655</t>
  </si>
  <si>
    <t>Автодорога ОП МП 84215825-3ОПМП-75</t>
  </si>
  <si>
    <t>ул.Пригородная с.Алферово  Майминский район Республика Алтай</t>
  </si>
  <si>
    <t>П12040001082</t>
  </si>
  <si>
    <t>Республика Алтай, Майминский муниципальный район, Манжерокское сельское поселение с. Озерное, ул. Солнечная</t>
  </si>
  <si>
    <t>04:01:000000:1234</t>
  </si>
  <si>
    <t>П12040000224</t>
  </si>
  <si>
    <t>Водопровод Кот 2</t>
  </si>
  <si>
    <t>Республика Алтай, Майминский район, с. Майма ул. Строителей 10-а</t>
  </si>
  <si>
    <t>П12040000662</t>
  </si>
  <si>
    <t>Автодорога ОП МП 84215825-3ОПМП-83</t>
  </si>
  <si>
    <t>ул.Чойская с.Алферово  Майминский район Республика Алтай</t>
  </si>
  <si>
    <t>П12040000288</t>
  </si>
  <si>
    <t>Республика Алтай, Майминский район, с. Майма, ул. Зональная-Березовая роща</t>
  </si>
  <si>
    <t>П12040001055</t>
  </si>
  <si>
    <t>Республика Алтай, Майминский муниципальный район, Майминское сельское поселение, с. Майма, ул. Тихая</t>
  </si>
  <si>
    <t>04:01:000000:1175</t>
  </si>
  <si>
    <t>Постановление Верховного Совета РФ от 27.12.1991 г. №3020-1</t>
  </si>
  <si>
    <t>П12040000671</t>
  </si>
  <si>
    <t>Автодорога ОП МП 84215825-3ОПМП-92</t>
  </si>
  <si>
    <t>ул.Сартамырская  с.Средний Сайдыс  Майминский район Республика Алтай</t>
  </si>
  <si>
    <t>П12040001060</t>
  </si>
  <si>
    <t>Республика Алтай, Майминский муниципальный район, Майминское сельское поселение, с. Майма, ул. Газпрома</t>
  </si>
  <si>
    <t>04:01:000000:1183</t>
  </si>
  <si>
    <t>П12040000635</t>
  </si>
  <si>
    <t>Автодорога ОП МП 84215825-3ОПМП-48</t>
  </si>
  <si>
    <t>пер.Солнечный с.Кызыл-Озек  Майминский район Республика Алтай</t>
  </si>
  <si>
    <t>П12040000370</t>
  </si>
  <si>
    <t>Республика Алтай, Майминский район, с. Майма, пер. Заводской</t>
  </si>
  <si>
    <t>П12040000420</t>
  </si>
  <si>
    <t>Республика Алтай, Майминский район, с. Майма, пер. Красноармейский</t>
  </si>
  <si>
    <t>П12040000374</t>
  </si>
  <si>
    <t>Республика Алтай, Майминский район, с. Майма, ул. Ключевая</t>
  </si>
  <si>
    <t>П12040000399</t>
  </si>
  <si>
    <t>Республика Алтай, Майминский район, с. Майма, ул. Октябрьская</t>
  </si>
  <si>
    <t>П12040000398</t>
  </si>
  <si>
    <t>Республика Алтай, Майминский район, с. Майма, ул. Рабочая</t>
  </si>
  <si>
    <t>П12040000482</t>
  </si>
  <si>
    <t>Республика Алтай, Майминский район, с. Подгорное, ул. Полевая</t>
  </si>
  <si>
    <t>П12040000490</t>
  </si>
  <si>
    <t>Республика Алтай, Майминский район, с. Рыбалка, пер. Каменный</t>
  </si>
  <si>
    <t>П12040000512</t>
  </si>
  <si>
    <t>с.Манжерок  ул.Набережная</t>
  </si>
  <si>
    <t>П12040000545</t>
  </si>
  <si>
    <t>с.Манжерок пер.Лесной</t>
  </si>
  <si>
    <t>П12040000510</t>
  </si>
  <si>
    <t>с.Манжерок ул.Луговая</t>
  </si>
  <si>
    <t>П12040000679</t>
  </si>
  <si>
    <t>ул. Восточная, с. Барангол, Майминский район, Республика Алтай</t>
  </si>
  <si>
    <t>П12040000593</t>
  </si>
  <si>
    <t>Автодорога ОП МП 84215825-3ОПМП-21</t>
  </si>
  <si>
    <t>ул. Комарова с.Кызыл-Озек Майминский район Республика Алтай</t>
  </si>
  <si>
    <t>П12040000642</t>
  </si>
  <si>
    <t>Автодорога ОП МП 84215825-3ОПМП-61</t>
  </si>
  <si>
    <t>ул.Алтайская с.Алферово  Майминский район Республика Алтай</t>
  </si>
  <si>
    <t>П12040000606</t>
  </si>
  <si>
    <t>Автодорога ОП МП 84215825-3ОПМП-5</t>
  </si>
  <si>
    <t>ул.Валетова с.Кызыл-Озек  Майминский район Республика Алтай</t>
  </si>
  <si>
    <t>П12040000236</t>
  </si>
  <si>
    <t>С. Майма пер. Школьный</t>
  </si>
  <si>
    <t>П12040001050</t>
  </si>
  <si>
    <t>Республика Алтай, Майминский муниципальный район, Майминское сельское поселение, с. Майма, ул. М. Демьянова</t>
  </si>
  <si>
    <t>04:01:000000:1170</t>
  </si>
  <si>
    <t>П12040000597</t>
  </si>
  <si>
    <t>Автодорога ОП МП 84215825-3ОПМП-33</t>
  </si>
  <si>
    <t>ул. Некрасова с.Кызыл-Озек Майминский район Республика Алтай</t>
  </si>
  <si>
    <t>П12040000639</t>
  </si>
  <si>
    <t>Автодорога ОП МП 84215825-3ОПМП-54</t>
  </si>
  <si>
    <t>пер.Фермерский с.Кызыл-Озек  Майминский район Республика Алтай</t>
  </si>
  <si>
    <t>П12040000410</t>
  </si>
  <si>
    <t>Республика Алтай, Майминский район, с. Майма, ул. Молодежная</t>
  </si>
  <si>
    <t>П12040000327</t>
  </si>
  <si>
    <t>Кабельная линия КЛ-10 кВ 3-х фазная в существующем лотке и траншее</t>
  </si>
  <si>
    <t>Республика Алтай, Майминский район, северо-восточная часть кадастрового квартала 04:01:011308</t>
  </si>
  <si>
    <t>04:01:000000:541</t>
  </si>
  <si>
    <t>27.09.2017</t>
  </si>
  <si>
    <t>Распоряжение Минприроды РА от 04.09.2017 года №459</t>
  </si>
  <si>
    <t>П12040000445</t>
  </si>
  <si>
    <t>Республика Алтай, Майминский район, с. Майма, ул. Кленовая</t>
  </si>
  <si>
    <t>П12040000617</t>
  </si>
  <si>
    <t>Автодорога ОП МП 84215825-3ОПМП-19</t>
  </si>
  <si>
    <t>пер. Казачий с.Кызыл-Озек  Майминский район Республика Алтай</t>
  </si>
  <si>
    <t>П12040000647</t>
  </si>
  <si>
    <t>Автодорога ОП МП 84215825-3ОПМП-66</t>
  </si>
  <si>
    <t>ул.Космонавтов с.Алферово  Майминский район Республика Алтай</t>
  </si>
  <si>
    <t>П12040000621</t>
  </si>
  <si>
    <t>Автодорога ОП МП 84215825-3ОПМП-28</t>
  </si>
  <si>
    <t>ул.Майминская с.Кызыл-Озек  Майминский район Республика Алтай</t>
  </si>
  <si>
    <t>П12040000993</t>
  </si>
  <si>
    <t>Тепловые сети отопления котельная № 18</t>
  </si>
  <si>
    <t>с.Верх-Карагуж</t>
  </si>
  <si>
    <t>04:01:010903:455</t>
  </si>
  <si>
    <t>03.03.2021</t>
  </si>
  <si>
    <t>П12040000587</t>
  </si>
  <si>
    <t>Автодорога ОП МП 84215825-3ОПМП-44</t>
  </si>
  <si>
    <t>пер. Садовый  с.Кызыл-Озек Майминский район Республика Алтай</t>
  </si>
  <si>
    <t>П12040000626</t>
  </si>
  <si>
    <t>Автодорога ОП МП 84215825-3ОПМП-37</t>
  </si>
  <si>
    <t>ул.Олимпийская  с.Кызыл-Озек  Майминский район Республика Алтай</t>
  </si>
  <si>
    <t>П12040000232</t>
  </si>
  <si>
    <t>Водопровод  ч/з реку Майма</t>
  </si>
  <si>
    <t>П12040000666</t>
  </si>
  <si>
    <t>Автодорога ОП МП 84215825-3ОПМП-87</t>
  </si>
  <si>
    <t>ул.Молодежная с.Карасук  Майминский район Республика Алтай</t>
  </si>
  <si>
    <t>П12040001038</t>
  </si>
  <si>
    <t>04:01:000000:1194</t>
  </si>
  <si>
    <t>П12040001072</t>
  </si>
  <si>
    <t>Республика Алтай, Майминский муниципальный район, Манжерокское сельское поселение, с. Озерное, проезд Припарковочный</t>
  </si>
  <si>
    <t>04:01:000000:1211</t>
  </si>
  <si>
    <t>П12040000581</t>
  </si>
  <si>
    <t>Автодорога ОП МП 84215825-3ОПМП-29</t>
  </si>
  <si>
    <t>пер. Маяковского с.Кызыл-Озек Майминский район Республика Алтай</t>
  </si>
  <si>
    <t>П12040000610</t>
  </si>
  <si>
    <t>Автодорога ОП МП 84215825-3ОПМП-11</t>
  </si>
  <si>
    <t>ул.Дружбы с.Кызыл-Озек  Майминский район Республика Алтай</t>
  </si>
  <si>
    <t>П12040000300</t>
  </si>
  <si>
    <t>Водопровод с. Урлу-Аспак</t>
  </si>
  <si>
    <t>П12040001031</t>
  </si>
  <si>
    <t>Республика Алтай, Майминский муниципальный район, Бирюлинское сельское поселение, с. Бирюля, ул. Набережная</t>
  </si>
  <si>
    <t>04:01:000000:1162</t>
  </si>
  <si>
    <t>П12040001090</t>
  </si>
  <si>
    <t>ВЛИ-0,4 кВ</t>
  </si>
  <si>
    <t>12.07.2018</t>
  </si>
  <si>
    <t>П12040001059</t>
  </si>
  <si>
    <t>Республика Алтай, Майминский муниципальный район, Майминское сельское поселение, с. Майма, ул. И. Немцева</t>
  </si>
  <si>
    <t>04:01:000000:1179</t>
  </si>
  <si>
    <t>П12040000649</t>
  </si>
  <si>
    <t>Автодорога ОП МП 84215825-3ОПМП-69</t>
  </si>
  <si>
    <t>пер.Майский с.Алферово  Майминский район Республика Алтай</t>
  </si>
  <si>
    <t>П12040000451</t>
  </si>
  <si>
    <t>Республика Алтай, Майминский район, с. Карлушка, ул. Центральная</t>
  </si>
  <si>
    <t>П12040000383</t>
  </si>
  <si>
    <t>Республика Алтай, Майминский район, с. Майма, пер. Заречный</t>
  </si>
  <si>
    <t>П12040000443</t>
  </si>
  <si>
    <t>Республика Алтай, Майминский район, с. Майма, пер. Лазурный</t>
  </si>
  <si>
    <t>П12040000366</t>
  </si>
  <si>
    <t>Республика Алтай, Майминский район, с. Майма, пер. Парковый</t>
  </si>
  <si>
    <t>П12040000429</t>
  </si>
  <si>
    <t>Республика Алтай, Майминский район, с. Майма, ул. В.Хохолкова</t>
  </si>
  <si>
    <t>П12040000435</t>
  </si>
  <si>
    <t>Республика Алтай, Майминский район, с. Майма, ул. Песчаная</t>
  </si>
  <si>
    <t>П12040000667</t>
  </si>
  <si>
    <t>Автодорога ОП МП 84215825-3ОПМП-88</t>
  </si>
  <si>
    <t>пер.Нагорный с.Карасук  Майминский район Республика Алтай</t>
  </si>
  <si>
    <t>П12040000537</t>
  </si>
  <si>
    <t>с.Манжерок пер.Манжерокский</t>
  </si>
  <si>
    <t>П12040000539</t>
  </si>
  <si>
    <t>с.Манжерок пер.Сосновый</t>
  </si>
  <si>
    <t>П12040000509</t>
  </si>
  <si>
    <t>с.Манжерок ул.Алтайская</t>
  </si>
  <si>
    <t>П12040000682</t>
  </si>
  <si>
    <t>ул. Катунская, с. Усть-Муны, Майминский район, Республика Алтай</t>
  </si>
  <si>
    <t>П12040000692</t>
  </si>
  <si>
    <t>ул. Прибрежная, п. Известковый, Майминский район, Республика Алтай</t>
  </si>
  <si>
    <t>П12040000648</t>
  </si>
  <si>
    <t>Автодорога ОП МП 84215825-3ОПМП-67</t>
  </si>
  <si>
    <t>ул.Крестьянкая с.Алферово  Майминский район Республика Алтай</t>
  </si>
  <si>
    <t>П12040000634</t>
  </si>
  <si>
    <t>Автодорога ОП МП 84215825-3ОПМП-47</t>
  </si>
  <si>
    <t>ул.Сокольникова с.Кызыл-Озек  Майминский район Республика Алтай</t>
  </si>
  <si>
    <t>П12040000663</t>
  </si>
  <si>
    <t>Автодорога ОП МП 84215825-3ОПМП-84</t>
  </si>
  <si>
    <t>ул.Юбилейная с.Алферово  Майминский район Республика Алтай</t>
  </si>
  <si>
    <t>П12040000588</t>
  </si>
  <si>
    <t>Автодорога ОП МП 84215825-3ОПМП-58</t>
  </si>
  <si>
    <t xml:space="preserve"> ул. Шолохова  с.Кызыл-Озек Майминский район Республика Алтай</t>
  </si>
  <si>
    <t>П12040001028</t>
  </si>
  <si>
    <t>Республика Алтай, Майминский муниципальный район, Бирюлинское сельское поселение, с. Бирюля, пер. Студенческий</t>
  </si>
  <si>
    <t>04:01:000000:1163</t>
  </si>
  <si>
    <t>П12040000658</t>
  </si>
  <si>
    <t>Автодорога ОП МП 84215825-3ОПМП-78</t>
  </si>
  <si>
    <t>пер.Солнечный с.Алферово  Майминский район Республика Алтай</t>
  </si>
  <si>
    <t>П12040001083</t>
  </si>
  <si>
    <t>Республика Алтай, Майминский муниципальный район, Манжерокское сельское поселение, с. Озерное, ул. Ясная поляна</t>
  </si>
  <si>
    <t>04:01:000000:1235</t>
  </si>
  <si>
    <t>П12040001081</t>
  </si>
  <si>
    <t>Республика Алтай, Майминский муниципальный район, Манжерокское сельское поселение, с. Озерное, ул. Лазурная</t>
  </si>
  <si>
    <t>04:01:000000:1213</t>
  </si>
  <si>
    <t>15.07.2020</t>
  </si>
  <si>
    <t>П12040000301</t>
  </si>
  <si>
    <t>Водопровод (от школы до ФАП)</t>
  </si>
  <si>
    <t>П12040000589</t>
  </si>
  <si>
    <t>Автодорога ОП МП 84215825-3ОПМП-4</t>
  </si>
  <si>
    <t>пер. Больничный  с.Кызыл-Озек Майминский район Республика Алтай</t>
  </si>
  <si>
    <t>П12040000590</t>
  </si>
  <si>
    <t>Автодорога ОП МП 84215825-3ОПМП-57</t>
  </si>
  <si>
    <t>ул. Чкалова  с.Кызыл-Озек Майминский район Республика Алтай</t>
  </si>
  <si>
    <t>П12040000624</t>
  </si>
  <si>
    <t>Автодорога ОП МП 84215825-3ОПМП-35</t>
  </si>
  <si>
    <t>ул.Новый  с.Кызыл-Озек  Майминский район Республика Алтай</t>
  </si>
  <si>
    <t>П12040000659</t>
  </si>
  <si>
    <t>Автодорога ОП МП 84215825-3ОПМП-79</t>
  </si>
  <si>
    <t>ул.Строителей с.Алферово  Майминский район Республика Алтай</t>
  </si>
  <si>
    <t>П12040000341</t>
  </si>
  <si>
    <t>Республика Алтай Майминский район Соузга, пер. Березовый</t>
  </si>
  <si>
    <t>П12040000342</t>
  </si>
  <si>
    <t>Республика Алтай Майминский район Соузга, пер. Сосновый</t>
  </si>
  <si>
    <t>П12040000343</t>
  </si>
  <si>
    <t>Республика Алтай Майминский район,т/б " Юность", ул.Веселая</t>
  </si>
  <si>
    <t>П12040000459</t>
  </si>
  <si>
    <t>Республика Алтай, Майминский район, с. Дубровка, пер. Катунский</t>
  </si>
  <si>
    <t>П12040000457</t>
  </si>
  <si>
    <t>Республика Алтай, Майминский район, с. Дубровка, ул. Центральная</t>
  </si>
  <si>
    <t>П12040000426</t>
  </si>
  <si>
    <t>Республика Алтай, Майминский район, с. Майма, пер. Лесной</t>
  </si>
  <si>
    <t>П12040000393</t>
  </si>
  <si>
    <t>Республика Алтай, Майминский район, с. Майма, ул. Цветочная</t>
  </si>
  <si>
    <t>П12040000480</t>
  </si>
  <si>
    <t>Республика Алтай, Майминский район, с. Подгорное, пер. Весенний</t>
  </si>
  <si>
    <t>П12040000492</t>
  </si>
  <si>
    <t>Республика Алтай, Майминский район, с. Рыбалка, пер. Горный</t>
  </si>
  <si>
    <t>П12040000681</t>
  </si>
  <si>
    <t>пер. Заречный, с. Карым, Майминский район, Республика Алтай</t>
  </si>
  <si>
    <t>П12040000677</t>
  </si>
  <si>
    <t>пер. Лесной, с. Барангол, Майминский район, Республика Алтай</t>
  </si>
  <si>
    <t>П12040000701</t>
  </si>
  <si>
    <t>Автодорога к газовому хозяйству</t>
  </si>
  <si>
    <t>с. Верх-Карагуж, Майминский район, Республика Алтай, 649112</t>
  </si>
  <si>
    <t>П12040000562</t>
  </si>
  <si>
    <t>с.Манжерок пер.Лесхозовский</t>
  </si>
  <si>
    <t>П12040000497</t>
  </si>
  <si>
    <t>с.Манжерок ул.Садовая</t>
  </si>
  <si>
    <t>П12040000507</t>
  </si>
  <si>
    <t>с.Манжерок ул.Совхозная</t>
  </si>
  <si>
    <t>П12040000502</t>
  </si>
  <si>
    <t>с.Манжерок ул.Фабричная</t>
  </si>
  <si>
    <t>П12040000514</t>
  </si>
  <si>
    <t>с.Озерное ул. им С.Л.Шефера</t>
  </si>
  <si>
    <t>П12040000525</t>
  </si>
  <si>
    <t>с.Озерное ул.Водопроводная</t>
  </si>
  <si>
    <t>П12040000534</t>
  </si>
  <si>
    <t>с.Озерное ул.Калинов Лог</t>
  </si>
  <si>
    <t>П12040000695</t>
  </si>
  <si>
    <t>ул. Вешневая, с. Усть-Муны, Майминский район, Республика Алтай</t>
  </si>
  <si>
    <t>П12040000594</t>
  </si>
  <si>
    <t>Автодорога ОП МП 84215825-3ОПМП-22</t>
  </si>
  <si>
    <t>ул. Лесная с.Кызыл-Озек Майминский район Республика Алтай</t>
  </si>
  <si>
    <t>П12040000652</t>
  </si>
  <si>
    <t>Автодорога ОП МП 84215825-3ОПМП-72</t>
  </si>
  <si>
    <t>ул.Напалковой  с.Алферово  Майминский район Республика Алтай</t>
  </si>
  <si>
    <t>П12040000214</t>
  </si>
  <si>
    <t>С. Майма пер. Спортивный</t>
  </si>
  <si>
    <t>П12040000213</t>
  </si>
  <si>
    <t>С. Майма ул. Юбилейная</t>
  </si>
  <si>
    <t>П12040000247</t>
  </si>
  <si>
    <t>с. Майма, ул. Ленина, 80</t>
  </si>
  <si>
    <t>П12040001058</t>
  </si>
  <si>
    <t>Республика Алтай, Майминский муниципальный район, Майминское сельское поселение, с. Майма, пер. Ойротский</t>
  </si>
  <si>
    <t>04:01:000000:1172</t>
  </si>
  <si>
    <t>П12040001018</t>
  </si>
  <si>
    <t>Республика Алтай, Майминский муниципальный район, Бирюлинское сельское поселение, с. Урлу-Аспак, пер. Школьный</t>
  </si>
  <si>
    <t>04:01:000000:1196</t>
  </si>
  <si>
    <t>П12040000637</t>
  </si>
  <si>
    <t>Автодорога ОП МП 84215825-3ОПМП-52</t>
  </si>
  <si>
    <t>пер.Титова с.Кызыл-Озек  Майминский район Республика Алтай</t>
  </si>
  <si>
    <t>П12040001013</t>
  </si>
  <si>
    <t>Тепловые сети от котельной № 12</t>
  </si>
  <si>
    <t>04:01:000000:1151</t>
  </si>
  <si>
    <t>П12040001032</t>
  </si>
  <si>
    <t>Республика Алтай, Майминский муниципальный район, Бирюлинское сельское поселение, с. Александровка, пер. Горный</t>
  </si>
  <si>
    <t>04:01:031001:741</t>
  </si>
  <si>
    <t>13.11.2020</t>
  </si>
  <si>
    <t>П12040000640</t>
  </si>
  <si>
    <t>Автодорога ОП МП 84215825-3ОПМП-55</t>
  </si>
  <si>
    <t>пер.Хмельной с.Кызыл-Озек  Майминский район Республика Алтай</t>
  </si>
  <si>
    <t>П12040000614</t>
  </si>
  <si>
    <t>Автодорога ОП МП 84215825-3ОПМП-16</t>
  </si>
  <si>
    <t>ул.Зорге с.Кызыл-Озек  Майминский район Республика Алтай</t>
  </si>
  <si>
    <t>П12040000386</t>
  </si>
  <si>
    <t>Республика Алтай, Майминский район, с. Майма, пер. Северный</t>
  </si>
  <si>
    <t>П12040000565</t>
  </si>
  <si>
    <t>с.Озерное пер.Прямой</t>
  </si>
  <si>
    <t>П12040001056</t>
  </si>
  <si>
    <t>Республика Алтай, Майминский муниципальный район, Майминское сельское поселение, с. Майма, пер.Тенистый</t>
  </si>
  <si>
    <t>04:01:000000:1182</t>
  </si>
  <si>
    <t>П12040000592</t>
  </si>
  <si>
    <t>Автодорога ОП МП 84215825-3ОПМП-59</t>
  </si>
  <si>
    <t>ул. Шукшина  с.Кызыл-Озек Майминский район Республика Алтай</t>
  </si>
  <si>
    <t>П12040000627</t>
  </si>
  <si>
    <t>Республика Алтай, Майминский муниципальный район, Кызыл-Озекское сельское поселение, с. Кызыл-Озек, ул. Пойменная</t>
  </si>
  <si>
    <t>04:01:000000:1185</t>
  </si>
  <si>
    <t>П12040000586</t>
  </si>
  <si>
    <t>Автодорога ОП МП 84215825-3ОПМП-30</t>
  </si>
  <si>
    <t>пер. Мирный  с.Кызыл-Озек Майминский район Республика Алтай</t>
  </si>
  <si>
    <t>П12040000686</t>
  </si>
  <si>
    <t>пер. Сосновый Бор, с. Усть-Муны, Майминский район, Республика Алтай</t>
  </si>
  <si>
    <t>П12040000601</t>
  </si>
  <si>
    <t>Автодорога ОП МП 84215825-3ОПМП-68</t>
  </si>
  <si>
    <t>ул.Луговая с.Алферово  Майминский район Республика Алтай</t>
  </si>
  <si>
    <t>П12040000462</t>
  </si>
  <si>
    <t>Республика Алтай, Майминский район, с. Дубровка, ул. Школьная</t>
  </si>
  <si>
    <t>П12040000452</t>
  </si>
  <si>
    <t>Республика Алтай, Майминский район, с. Карлушка, ул. Нагорная</t>
  </si>
  <si>
    <t>П12040000372</t>
  </si>
  <si>
    <t>Республика Алтай, Майминский район, с. Майма, пер. Береговой</t>
  </si>
  <si>
    <t>П12040000365</t>
  </si>
  <si>
    <t>Республика Алтай, Майминский район, с. Майма, пер. Геологический</t>
  </si>
  <si>
    <t>П12040000381</t>
  </si>
  <si>
    <t>Республика Алтай, Майминский район, с. Майма, пер. Майминский</t>
  </si>
  <si>
    <t>П12040000673</t>
  </si>
  <si>
    <t>Автодорога ОП МП 84215825-3ОПМП-95</t>
  </si>
  <si>
    <t>п. Верхний Сайдыс  Майминский район Республика Алтай</t>
  </si>
  <si>
    <t>П12040000687</t>
  </si>
  <si>
    <t>пер. Солнечный, с. Усть-Муны, Майминский район, Республика Алтай</t>
  </si>
  <si>
    <t>П12040000661</t>
  </si>
  <si>
    <t>Автодорога ОП МП 84215825-3ОПМП-81</t>
  </si>
  <si>
    <t>пер. Цветочный с.Алферово  Майминский район Республика Алтай</t>
  </si>
  <si>
    <t>П12040000558</t>
  </si>
  <si>
    <t>Подъезд к м-р "Раскорчевки"</t>
  </si>
  <si>
    <t>П12040000542</t>
  </si>
  <si>
    <t>с.Манжерок пер.Болотный</t>
  </si>
  <si>
    <t>П12040000554</t>
  </si>
  <si>
    <t>с.Манжерок пер.Восточный</t>
  </si>
  <si>
    <t>П12040000540</t>
  </si>
  <si>
    <t>с.Манжерок пер.Молодежный</t>
  </si>
  <si>
    <t>П12040000566</t>
  </si>
  <si>
    <t>с.Озерное пер.Ключевой</t>
  </si>
  <si>
    <t>П12040000533</t>
  </si>
  <si>
    <t>с.Озерное ул.Дальняя</t>
  </si>
  <si>
    <t>П12040000290</t>
  </si>
  <si>
    <t>П12040001089</t>
  </si>
  <si>
    <t>Республика Алтай, Майминский муниципальный район, Манжерокское сельское поселение, с. Озерное, ул. Канатная</t>
  </si>
  <si>
    <t>04:01:000000:1223</t>
  </si>
  <si>
    <t>П12040000293</t>
  </si>
  <si>
    <t>Республика Алтай, Майминский район, с. Майма, ул. Заводская - ул. Советская</t>
  </si>
  <si>
    <t>П12040000246</t>
  </si>
  <si>
    <t>с. Майма, ул. Автомобилистов</t>
  </si>
  <si>
    <t>П12040000243</t>
  </si>
  <si>
    <t>с. Майма, ул. Ленина, 6</t>
  </si>
  <si>
    <t>П12040000584</t>
  </si>
  <si>
    <t>Республика Алтай, Майминский муниципальный район, Кызыл-Озекское сельское поселение, с.Кызыл-Озек, пер.Центральный</t>
  </si>
  <si>
    <t>04:01:000000:1186</t>
  </si>
  <si>
    <t>П12040000622</t>
  </si>
  <si>
    <t>Автодорога ОП МП 84215825-3ОПМП-32</t>
  </si>
  <si>
    <t>ул.Напалковой с.Кызыл-Озек  Майминский район Республика Алтай</t>
  </si>
  <si>
    <t>П12040001080</t>
  </si>
  <si>
    <t>Республика Алтай, Майминский муниципальный район, Манжерокское сельское поселение, с. Озерное, ул. Прохладная</t>
  </si>
  <si>
    <t>04:01:000000:1236</t>
  </si>
  <si>
    <t>П12040001074</t>
  </si>
  <si>
    <t>Республика Алтай, Майминский муниципальный район, Манжерокское сельское поселение, с. Озерное, ул. Полевая</t>
  </si>
  <si>
    <t>04:01:000000:1212</t>
  </si>
  <si>
    <t>П12040001014</t>
  </si>
  <si>
    <t>Тепловые сети от котельной № 23</t>
  </si>
  <si>
    <t>04:01:000000:1157</t>
  </si>
  <si>
    <t>П12040001071</t>
  </si>
  <si>
    <t>Республика Алтай, Майминский муниципальный район, Манжерокское сельское поселение, с. Озерное, ул. Парковая</t>
  </si>
  <si>
    <t>04:01:000000:1210</t>
  </si>
  <si>
    <t>П12040000609</t>
  </si>
  <si>
    <t>Автодорога ОП МП 84215825-3ОПМП-10</t>
  </si>
  <si>
    <t>ул.Грушевый  с.Кызыл-Озек  Майминский район Республика Алтай</t>
  </si>
  <si>
    <t>П12040000455</t>
  </si>
  <si>
    <t>Республика Алтай, Майминский район, с. Карлушка, пер. Береговой-2</t>
  </si>
  <si>
    <t>П12040000481</t>
  </si>
  <si>
    <t>Республика Алтай, Майминский район, с. Подгорное, пер. Светлый</t>
  </si>
  <si>
    <t>П12040000685</t>
  </si>
  <si>
    <t>пер. Зеленый Клин, с. Усть-Муны, Майминский район, Республика Алтай</t>
  </si>
  <si>
    <t>П12040000678</t>
  </si>
  <si>
    <t>пер. Песочный, с. Барангол, Майминский район, Республика Алтай</t>
  </si>
  <si>
    <t>П12040000688</t>
  </si>
  <si>
    <t>пер. Садовый, с. Усть-Муны, Майминский район, Республика Алтай</t>
  </si>
  <si>
    <t>П12040000643</t>
  </si>
  <si>
    <t>Автодорога ОП МП 84215825-3ОПМП-62</t>
  </si>
  <si>
    <t>пер.Береговой с.Алферово  Майминский район Республика Алтай</t>
  </si>
  <si>
    <t>П12040000551</t>
  </si>
  <si>
    <t>с.Манжерок пер.Дачный</t>
  </si>
  <si>
    <t>П12040000541</t>
  </si>
  <si>
    <t>с.Манжерок пер.Прохладный</t>
  </si>
  <si>
    <t>П12040000549</t>
  </si>
  <si>
    <t>с.Манжерок пер.Ручейковый</t>
  </si>
  <si>
    <t>П12040000526</t>
  </si>
  <si>
    <t>с.Манжерок пер.Фабричный</t>
  </si>
  <si>
    <t>П12040000515</t>
  </si>
  <si>
    <t>с.Озерное пер..Новосибирский</t>
  </si>
  <si>
    <t>П12040000529</t>
  </si>
  <si>
    <t>с.Озерное ул.Восточная</t>
  </si>
  <si>
    <t>П12040000532</t>
  </si>
  <si>
    <t>с.Озерное ул.Спортивная</t>
  </si>
  <si>
    <t>П12040000528</t>
  </si>
  <si>
    <t>с.Озерное ул.Тенистая</t>
  </si>
  <si>
    <t>П12040000696</t>
  </si>
  <si>
    <t>ул. Луговая, с. Барангол, Майминский район, Республика Алтай</t>
  </si>
  <si>
    <t>П12040000693</t>
  </si>
  <si>
    <t>ул. Мраморная, п. Известковый, Майминский район, Республика Алтай</t>
  </si>
  <si>
    <t>П12040000291</t>
  </si>
  <si>
    <t>Республика Алтай, Майминский район, с. Майма, ул. Д.Клинкина</t>
  </si>
  <si>
    <t>П12040000212</t>
  </si>
  <si>
    <t>С. Майма ул. Строителей 14</t>
  </si>
  <si>
    <t>П12040000518</t>
  </si>
  <si>
    <t>с.Манжерок пер.Ванчугова</t>
  </si>
  <si>
    <t>П12040001039</t>
  </si>
  <si>
    <t>04:01:000000:1191</t>
  </si>
  <si>
    <t>П12040000494</t>
  </si>
  <si>
    <t>Республика Алтай, Майминский район, с. Рыбалка, пер. Дачный</t>
  </si>
  <si>
    <t>П12040001078</t>
  </si>
  <si>
    <t>Республика Алтай, Майминский муниципальный район, Манжерокское сельское поселение, с. Озерное, проезд Водопроводный</t>
  </si>
  <si>
    <t>04:01:000000:1217</t>
  </si>
  <si>
    <t>П12040000283</t>
  </si>
  <si>
    <t>Ограждение</t>
  </si>
  <si>
    <t>Республика Алтай Майминский район Соузга, ул. Зеленая б/н</t>
  </si>
  <si>
    <t>П12040001079</t>
  </si>
  <si>
    <t>Республика Алтай, Майминский муниципальный район, Манжерокское сельское поселение, с. Озерное, проезд Горный</t>
  </si>
  <si>
    <t>04:01:000000:1227</t>
  </si>
  <si>
    <t>П12040000431</t>
  </si>
  <si>
    <t>Республика Алтай, Майминский район, с. Майма, пер. В. Вербицкого</t>
  </si>
  <si>
    <t>П12040000413</t>
  </si>
  <si>
    <t>Республика Алтай, Майминский район, с. Майма, пер. Южный</t>
  </si>
  <si>
    <t>П12040000547</t>
  </si>
  <si>
    <t>с.Манжерок пер.Газовый</t>
  </si>
  <si>
    <t>П12040000531</t>
  </si>
  <si>
    <t>с.Озерное ул.Грибная</t>
  </si>
  <si>
    <t>П12040000530</t>
  </si>
  <si>
    <t>с.Озерное ул.Строителей</t>
  </si>
  <si>
    <t>П12040000208</t>
  </si>
  <si>
    <t>С. Майма, ул. Механизаторов, 6,</t>
  </si>
  <si>
    <t>П12040000995</t>
  </si>
  <si>
    <t>с.Бирюля, ул.Новая</t>
  </si>
  <si>
    <t>П12040000289</t>
  </si>
  <si>
    <t>П12040001067</t>
  </si>
  <si>
    <t>Республика Алтай, Майминский муниципальный район, Манжерокское сельское поселение, с. Манжерок, пер. Новый</t>
  </si>
  <si>
    <t>04:01:000000:1167</t>
  </si>
  <si>
    <t>П12040000425</t>
  </si>
  <si>
    <t>Республика Алтай, Майминский район, с. Майма, пер. Энергетиков</t>
  </si>
  <si>
    <t>П12040000495</t>
  </si>
  <si>
    <t>Республика Алтай, Майминский район, с. Рыбалка, пер. Катунский</t>
  </si>
  <si>
    <t>П12040000632</t>
  </si>
  <si>
    <t>Автодорога ОП МП 84215825-3ОПМП-45</t>
  </si>
  <si>
    <t>ул.Северная с.Кызыл-Озек  Майминский район Республика Алтай</t>
  </si>
  <si>
    <t>П12040000479</t>
  </si>
  <si>
    <t>Республика Алтай, Майминский район, с. Подгорное, пер. Ягодный</t>
  </si>
  <si>
    <t>П12040000522</t>
  </si>
  <si>
    <t>с.Манжерок пер.Светлый</t>
  </si>
  <si>
    <t>П12040000255</t>
  </si>
  <si>
    <t>Республика Алтай, Майминский район, с. Озерное, пер. Новосибирский, пер. Озерный, до ул. Солнечная поляна</t>
  </si>
  <si>
    <t>П12040000466</t>
  </si>
  <si>
    <t>Республика Алтай, Майминский район, с. Дубровка, ул. Чуйская</t>
  </si>
  <si>
    <t>П12040000454</t>
  </si>
  <si>
    <t>Республика Алтай, Майминский район, с. Карлушка, пер. Береговой-1</t>
  </si>
  <si>
    <t>П12040000456</t>
  </si>
  <si>
    <t>Республика Алтай, Майминский район, с. Карлушка, пер. Каменный</t>
  </si>
  <si>
    <t>П12040000453</t>
  </si>
  <si>
    <t>Республика Алтай, Майминский район, с. Карлушка, пер. Лесной</t>
  </si>
  <si>
    <t>П12040000382</t>
  </si>
  <si>
    <t>Республика Алтай, Майминский район, с. Майма, пер. Алтайский</t>
  </si>
  <si>
    <t>П12040000424</t>
  </si>
  <si>
    <t>Республика Алтай, Майминский район, с. Майма, пер. Карьерный</t>
  </si>
  <si>
    <t>П12040000442</t>
  </si>
  <si>
    <t>Республика Алтай, Майминский район, с. Майма, пер. Прохладный</t>
  </si>
  <si>
    <t>П12040000672</t>
  </si>
  <si>
    <t>Автодорога ОП МП 84215825-3ОПМП-94</t>
  </si>
  <si>
    <t>п. Улалушка  Майминский район Республика Алтай</t>
  </si>
  <si>
    <t>П12040000550</t>
  </si>
  <si>
    <t>с.Манжерок пер.Загорный</t>
  </si>
  <si>
    <t>П12040000521</t>
  </si>
  <si>
    <t>с.Манжерок пер.Каменистый</t>
  </si>
  <si>
    <t>П12040000211</t>
  </si>
  <si>
    <t>С. Майма ул. Мира</t>
  </si>
  <si>
    <t>П12040000524</t>
  </si>
  <si>
    <t>с.Манжерок пер.Песчанный</t>
  </si>
  <si>
    <t>П12040000517</t>
  </si>
  <si>
    <t>с.Манжерок пер.Цветочный</t>
  </si>
  <si>
    <t>П12040000519</t>
  </si>
  <si>
    <t>с.Манжерок пер.Речной</t>
  </si>
  <si>
    <t>П12040001036</t>
  </si>
  <si>
    <t>04:01:000000:1195</t>
  </si>
  <si>
    <t>П12040000523</t>
  </si>
  <si>
    <t>с.Манжерок пер.Школьный</t>
  </si>
  <si>
    <t>П12040000543</t>
  </si>
  <si>
    <t>с.Манжерок пер.Родниковый</t>
  </si>
  <si>
    <t>П12040000527</t>
  </si>
  <si>
    <t>с.Манжерок пер.Совхозный</t>
  </si>
  <si>
    <t>П12040000423</t>
  </si>
  <si>
    <t>Республика Алтай, Майминский район, с. Майма, пер. Солнечный</t>
  </si>
  <si>
    <t>П12040001053</t>
  </si>
  <si>
    <t>Республика Алтай, Майминский муниципальный район, Майминское сельское поселение, с. Майма, пер. Хуторской</t>
  </si>
  <si>
    <t>04:01:000000:1174</t>
  </si>
  <si>
    <t>П12040001052</t>
  </si>
  <si>
    <t>Республика Алтай, Майминский муниципальный район, Майминское сельское поселение, с. Майма, пер. Тишинский</t>
  </si>
  <si>
    <t>04:01:000000:1180</t>
  </si>
  <si>
    <t>П12040001051</t>
  </si>
  <si>
    <t>Республика Алтай, Майминский муниципальный район, Майминское сельское поселение, с. Майма, пер. Советский</t>
  </si>
  <si>
    <t>04:01:000000:1176</t>
  </si>
  <si>
    <t>19.05.2020</t>
  </si>
  <si>
    <t>Постановление ВС РФ от27.12.1991 г. № 3020-1</t>
  </si>
  <si>
    <t>П12040001047</t>
  </si>
  <si>
    <t>Республика Алтай, Майминский муниципальный район, Бирюлинское сельское поселение, п. Филиал, ул. Ягодная</t>
  </si>
  <si>
    <t>04:01:000000:1203</t>
  </si>
  <si>
    <t>П12040000463</t>
  </si>
  <si>
    <t>Республика Алтай, Майминский район, с. Дубровка, пер. Горный</t>
  </si>
  <si>
    <t>П12040000465</t>
  </si>
  <si>
    <t>Республика Алтай, Майминский район, с. Дубровка, пер. Лесной</t>
  </si>
  <si>
    <t>П12040000464</t>
  </si>
  <si>
    <t>Республика Алтай, Майминский район, с. Дубровка, пер. Подгорный</t>
  </si>
  <si>
    <t>П12040000460</t>
  </si>
  <si>
    <t>Республика Алтай, Майминский район, с. Дубровка, пер. Хуторской</t>
  </si>
  <si>
    <t>П12040000689</t>
  </si>
  <si>
    <t>пер. Родниковый, с. Усть-Муны, Майминский район, Республика Алтай</t>
  </si>
  <si>
    <t>П12040000690</t>
  </si>
  <si>
    <t>пер. Школьный, с. Усть-Муны, Майминский район, Республика Алтай</t>
  </si>
  <si>
    <t>П12040000553</t>
  </si>
  <si>
    <t>Подъезд к Аварийно-спасательной службе</t>
  </si>
  <si>
    <t>П12040000552</t>
  </si>
  <si>
    <t>Подъезд к лагерю</t>
  </si>
  <si>
    <t>П12040000546</t>
  </si>
  <si>
    <t>с.Манжерок пер.Катунский</t>
  </si>
  <si>
    <t>П12040000548</t>
  </si>
  <si>
    <t>с.Манжерок пер.Ленинский</t>
  </si>
  <si>
    <t>П12040000286</t>
  </si>
  <si>
    <t>П12040000278</t>
  </si>
  <si>
    <t>Мост</t>
  </si>
  <si>
    <t>Россия, Республика Алтай, Майминский район, с. Майма, остров «Пихтовый»</t>
  </si>
  <si>
    <t>04:01:011306:489</t>
  </si>
  <si>
    <t>П12040001054</t>
  </si>
  <si>
    <t>Республика Алтай, Майминский муниципальный район, Майминское сельское поселение, с. Майма, пер. Крайний</t>
  </si>
  <si>
    <t>04:01:000000:1173</t>
  </si>
  <si>
    <t>Постановление Верховного совета РФ от 27.12.1991 г. № 3020-1</t>
  </si>
  <si>
    <t>П12040000295</t>
  </si>
  <si>
    <t>П12040000516</t>
  </si>
  <si>
    <t>с.Манжерок пер.Трудовой</t>
  </si>
  <si>
    <t>П12040000996</t>
  </si>
  <si>
    <t>с. Средний Сайдыс, ул. С. Суразакова</t>
  </si>
  <si>
    <t>П12040000292</t>
  </si>
  <si>
    <t>П12040000757</t>
  </si>
  <si>
    <t>скважина</t>
  </si>
  <si>
    <t>Республика Алтай, Майминский район, с. Карасук</t>
  </si>
  <si>
    <t>04:01:000000:849</t>
  </si>
  <si>
    <t>Решение Арбитражного суда РА № А02-1607/2017 от 16.11.2017 г.</t>
  </si>
  <si>
    <t>П12040000503</t>
  </si>
  <si>
    <t>с.Манжерок пер.Детсадовский</t>
  </si>
  <si>
    <t>П12040000294</t>
  </si>
  <si>
    <t>П12040000751</t>
  </si>
  <si>
    <t>Республика Алтай, Майминский район, с. Майма, ж/м Алгаир-2</t>
  </si>
  <si>
    <t>04:01:010726:699</t>
  </si>
  <si>
    <t>Решение Арбитражного суда РА от 01.09.2017 года</t>
  </si>
  <si>
    <t>П12040000567</t>
  </si>
  <si>
    <t>Подъезд к школе</t>
  </si>
  <si>
    <t>П12040000752</t>
  </si>
  <si>
    <t>04:01:010726:678</t>
  </si>
  <si>
    <t>П12040000694</t>
  </si>
  <si>
    <t>пер. Сиреневый, с. Усть-Муны, Майминский район, Республика Алтай</t>
  </si>
  <si>
    <t>П12040000520</t>
  </si>
  <si>
    <t>с.Манжерок пер.Аптечный</t>
  </si>
  <si>
    <t>П12040000749</t>
  </si>
  <si>
    <t>Строительство пешеходного моста через р. Майма с ул.Центральная на ул.Заречная взамен разрушенного паводком 2014 года пешеходного моста в с.Бирюля, Майминского района Республики Алтай</t>
  </si>
  <si>
    <t>Республика Алтай, Майминский район, с. Бирюля</t>
  </si>
  <si>
    <t>04:01:000000:698</t>
  </si>
  <si>
    <t>Разрешение на ввод объекта в эксплуатацию № "02"-"301"-"04"-"2016" от 06.04.2016 г.</t>
  </si>
  <si>
    <t>П12040000750</t>
  </si>
  <si>
    <t>Строительство пешеходного моста через р.Майма с ул. Береговая на пер.Источный взамен разрушенного паводком 2014 года пешеходного моста в с.Кызыл-Озек, Майминского района Республики Алтай</t>
  </si>
  <si>
    <t>04:01:000000:700</t>
  </si>
  <si>
    <t>Разрешение на ввод объекта в эксплуатацию № "02"-"303"-"07"-"2016" от 06.04.2016 г.</t>
  </si>
  <si>
    <t>П12040000748</t>
  </si>
  <si>
    <t>Строительство пешеходного моста через р. Майма с пер.Студенческий на ул.Заречная взамен разрушенного паводком 2014 года пешеходного моста в с.Бирюля, Майминского района, Республики Алтай</t>
  </si>
  <si>
    <t>04:01:000000:697</t>
  </si>
  <si>
    <t>Разрешение на ввод объекта в эксплуатацию № "02"-"301"-"06"-"2016" от 06.04.2016 г.</t>
  </si>
  <si>
    <t>П12040001048</t>
  </si>
  <si>
    <t>Республика Алтай, Майминский муниципальный  район, Майминское сельское поселение,  п. Рыбалка, пер. Чуйский</t>
  </si>
  <si>
    <t>04:01:000000:1161</t>
  </si>
  <si>
    <t>П12040000755</t>
  </si>
  <si>
    <t>Строительство пешеходного моста через р. Майма с ул. Заречная на ул. Заречная взамен разрушенного паводком 2014 года пешеходного моста в с. Бирюля, Майминского района Республики Алтай</t>
  </si>
  <si>
    <t>04:01:000000:699</t>
  </si>
  <si>
    <t>разрешение на ввод объекта в эксплуатацию № "02"-"301"-"05"-"2016" от 06.04.2016 г.</t>
  </si>
  <si>
    <t>П12040000311</t>
  </si>
  <si>
    <t>Водонапорная башня</t>
  </si>
  <si>
    <t>Республика Алтай, Майминский район, с. Озерное,ул. Водопроводная, д.4</t>
  </si>
  <si>
    <t>04:01:020210:180</t>
  </si>
  <si>
    <t>Решение Манжерокского сельского Совета депутатов № 23-1 от 14.04.2011 г.</t>
  </si>
  <si>
    <t>П12040001002</t>
  </si>
  <si>
    <t>Пешеходный мост через реку Карасук по ул. Молодежная, взамен разрушенного паводком 2014 года пешеходного моста в с. Карасук Майминского района Республики Алтай</t>
  </si>
  <si>
    <t>04:01:030701:388</t>
  </si>
  <si>
    <t>09.09.2019</t>
  </si>
  <si>
    <t>Разрешение на ввод объекта в эксплуатацию от 26.03.2019 г. № 02-303-15-2019, постановление о предоставлении земельного участка в постоянное (бессрочное пользование) № 461 от 10.12.2015 г.</t>
  </si>
  <si>
    <t>П12040000997</t>
  </si>
  <si>
    <t>Пешеходный мост через реку Соузга по ул. Лесная взамен разрушенного паводком 2014 года пешеходного моста в с. Соузга Майминского района Республики Алтай</t>
  </si>
  <si>
    <t>04:01:011308:133</t>
  </si>
  <si>
    <t>17.04.2019</t>
  </si>
  <si>
    <t>муниципальный контракт от 13.08.2015 г. № 2015.298167</t>
  </si>
  <si>
    <t>П12040000756</t>
  </si>
  <si>
    <t>Строительство пешеходного моста через р. Соузга по ул. Зеленая взамен разрушенного паводком 2014 года пешеходного моста в с. Соузга Майминского района Республики Алтай</t>
  </si>
  <si>
    <t>Республика Алтай, Майминский район, с. Соузга, ул. Зеленая</t>
  </si>
  <si>
    <t>04:01:000000:696</t>
  </si>
  <si>
    <t>разрешение на ввод объекта в эксплуатацию № "02"-"305"-"03"-"2016" от 06.04.2016 г.</t>
  </si>
  <si>
    <t>П12040000902</t>
  </si>
  <si>
    <t>Строительство автодорожного моста через р. Муны по ул. Заречная взамен разрушенного паводком 2014 года автодорожного моста в с. Карым Майминского района Республики Алтай</t>
  </si>
  <si>
    <t>Республика Алтай,Майминский район, п. Карым</t>
  </si>
  <si>
    <t>04:01:000000:885</t>
  </si>
  <si>
    <t>Разрешение на ввод объекта в эксплуатацию № 02-306-37-2018 от 28.04.2018 г., договор безвозмездного пользования земельным участком № 70от 16.05.2018 г.</t>
  </si>
  <si>
    <t>П12040000207</t>
  </si>
  <si>
    <t>С. Майма ул. Мира 10,</t>
  </si>
  <si>
    <t>П12040000231</t>
  </si>
  <si>
    <t>П12040000754</t>
  </si>
  <si>
    <t>ВЛЗ-10 кВ</t>
  </si>
  <si>
    <t>Республика Алтай, Майминский район, с. Майма, ул.Механизаторов</t>
  </si>
  <si>
    <t>04:01:010210:670</t>
  </si>
  <si>
    <t>28.07.2017</t>
  </si>
  <si>
    <t>договор пожертвования неденежного имущества от 20.07.2017 г.</t>
  </si>
  <si>
    <t>П12040000104</t>
  </si>
  <si>
    <t>Здание Башня Рожновского Майминский участок</t>
  </si>
  <si>
    <t>Муниципальное унитарное предприятие "Водоканал" Администрации муниципального образования "Майминский район"</t>
  </si>
  <si>
    <t>П12040000132</t>
  </si>
  <si>
    <t>Подсобное помещение</t>
  </si>
  <si>
    <t>П12040000414</t>
  </si>
  <si>
    <t>Мост река Алгаирка</t>
  </si>
  <si>
    <t>П12040000415</t>
  </si>
  <si>
    <t>Мост река Майма</t>
  </si>
  <si>
    <t>П12040000713</t>
  </si>
  <si>
    <t>Республика Алтай, Майминский район, с. Майма, микрорайон N 11</t>
  </si>
  <si>
    <t>П12040000717</t>
  </si>
  <si>
    <t>Республика Алтай, Майминский район, с. Майма, микрорайон N 15</t>
  </si>
  <si>
    <t>П12040000714</t>
  </si>
  <si>
    <t>Республика Алтай, Майминский район, с. Майма, микрорайон N 6</t>
  </si>
  <si>
    <t>П12040000418</t>
  </si>
  <si>
    <t>Пешеходный переход - мост, река Алгаирка</t>
  </si>
  <si>
    <t>Республика Алтай, Майминский район, с. Майма, район кладбища</t>
  </si>
  <si>
    <t>П12040000416</t>
  </si>
  <si>
    <t>Республика Алтай, Майминский район, с. Майма, ул. Ленина, 60</t>
  </si>
  <si>
    <t>П12040000901</t>
  </si>
  <si>
    <t>Капитальные вложения на строительство бани</t>
  </si>
  <si>
    <t>Республика Алтай, Майминский район, с. Манжерок, ул. Пионерская, д.7</t>
  </si>
  <si>
    <t>П12040000181</t>
  </si>
  <si>
    <t>Здание школы</t>
  </si>
  <si>
    <t>Республика Алтай, Майминский район, с. Сайдыс ул. Суразакова 4</t>
  </si>
  <si>
    <t>П12040000309</t>
  </si>
  <si>
    <t>Выгребная яма</t>
  </si>
  <si>
    <t>Республика Алтай, Майминский район, с. Соузга, ул.Центральная, 20Б</t>
  </si>
  <si>
    <t>П12040000144</t>
  </si>
  <si>
    <t>Бытовка</t>
  </si>
  <si>
    <t>Республика Алтай, Майминский район, с.Майма, пер. Спортивный</t>
  </si>
  <si>
    <t>П12040000307</t>
  </si>
  <si>
    <t>Скотомогильник</t>
  </si>
  <si>
    <t>Республика Алтай,Майминский район,с.Майма</t>
  </si>
  <si>
    <t>Муниципальное унитарное предприятие "Майма"</t>
  </si>
  <si>
    <t>П12040000305</t>
  </si>
  <si>
    <t>Ограждение очистных сооружений</t>
  </si>
  <si>
    <t>П12040000320</t>
  </si>
  <si>
    <t>КНС</t>
  </si>
  <si>
    <t>Республика Алтай,Майминский район,с.Майма,ул. Ленина 91</t>
  </si>
  <si>
    <t>П12040000315</t>
  </si>
  <si>
    <t>Выгреб</t>
  </si>
  <si>
    <t>Республика Алтай,Майминский район,с.Майма,ул. Мира ,5</t>
  </si>
  <si>
    <t>П12040000316</t>
  </si>
  <si>
    <t>Республика Алтай,Майминский район,с.Майма,ул. Энергетиков</t>
  </si>
  <si>
    <t>П12040000312</t>
  </si>
  <si>
    <t>Республика Алтай,Майминский район,с.Майма,ул. Энергетиков,13</t>
  </si>
  <si>
    <t>П12040000313</t>
  </si>
  <si>
    <t>Республика Алтай,Майминский район,с.Майма,ул. Энергетиков,22,24</t>
  </si>
  <si>
    <t>П12040000314</t>
  </si>
  <si>
    <t>Республика Алтай,Майминский район,с.Майма,ул. Энергетиков,39,40</t>
  </si>
  <si>
    <t>П12040000578</t>
  </si>
  <si>
    <t>Уличные проезды</t>
  </si>
  <si>
    <t>микрорайон северный с.Кызы-Озек майминский район Республики Алтай</t>
  </si>
  <si>
    <t>П12040000702</t>
  </si>
  <si>
    <t>Мост у Каменного брода</t>
  </si>
  <si>
    <t>П12040000704</t>
  </si>
  <si>
    <t>Мост у весовой</t>
  </si>
  <si>
    <t>П12040000703</t>
  </si>
  <si>
    <t>Мост у карьера</t>
  </si>
  <si>
    <t>П12040000705</t>
  </si>
  <si>
    <t>Мост у пилорамы</t>
  </si>
  <si>
    <t>П12040000707</t>
  </si>
  <si>
    <t>Мост у родника</t>
  </si>
  <si>
    <t>П12040000706</t>
  </si>
  <si>
    <t>Мост через старицу</t>
  </si>
  <si>
    <t>П12040000308</t>
  </si>
  <si>
    <t>Блок-модуль БМ.АД60С-001.01</t>
  </si>
  <si>
    <t>с. Майма, ул. Механизаторов, 11</t>
  </si>
  <si>
    <t>П12040000571</t>
  </si>
  <si>
    <t>Мост ч/з Вершинку</t>
  </si>
  <si>
    <t>П12040000569</t>
  </si>
  <si>
    <t>Мост ч/з реку Манжерушка</t>
  </si>
  <si>
    <t>П12040000570</t>
  </si>
  <si>
    <t>П12040000709</t>
  </si>
  <si>
    <t>Парк Победы</t>
  </si>
  <si>
    <t>П12040000574</t>
  </si>
  <si>
    <t>с. Манжерок р/н д/с Белочка</t>
  </si>
  <si>
    <t>П12040000576</t>
  </si>
  <si>
    <t>с. Манжерок р/н пер.Родниковый</t>
  </si>
  <si>
    <t>П12040000575</t>
  </si>
  <si>
    <t>с. Манжерок р/н пер.Школьный</t>
  </si>
  <si>
    <t>П12040000577</t>
  </si>
  <si>
    <t>с. Манжерок р/н ул.Алтайской № 17</t>
  </si>
  <si>
    <t>П12040000264</t>
  </si>
  <si>
    <t>с. Усть-Муны, ул. Нагорная,5В</t>
  </si>
  <si>
    <t>П12040000573</t>
  </si>
  <si>
    <t>Водосброс ч/р Манжерушка</t>
  </si>
  <si>
    <t>с.Манжерок ул.Береговая 35</t>
  </si>
  <si>
    <t>П12040000572</t>
  </si>
  <si>
    <t>с.Манжерок ул.Манжерокская 10</t>
  </si>
  <si>
    <t>П12040000604</t>
  </si>
  <si>
    <t>Автодорога ОП МП 84215825-3ОПМП-1</t>
  </si>
  <si>
    <t>ул.Береговая с.Кызыл-Озек  Майминский район Республика Алтай</t>
  </si>
  <si>
    <t>П12040000611</t>
  </si>
  <si>
    <t>Автодорога ОП МП 84215825-3ОПМП-12</t>
  </si>
  <si>
    <t>ул.Есенина с.Кызыл-Озек  Майминский район Республика Алтай</t>
  </si>
  <si>
    <t>П12040000612</t>
  </si>
  <si>
    <t>Автодорога ОП МП 84215825-3ОПМП-13</t>
  </si>
  <si>
    <t>ул.Жукова с.Кызыл-Озек  Майминский район Республика Алтай</t>
  </si>
  <si>
    <t>П12040000016</t>
  </si>
  <si>
    <t>Овощехранилище</t>
  </si>
  <si>
    <t xml:space="preserve"> Республика Алтай, Майминский район, с.Кызыл-Озек ул. Советская 65</t>
  </si>
  <si>
    <t>П12040000015</t>
  </si>
  <si>
    <t>Склад д/угля</t>
  </si>
  <si>
    <t>П12040000201</t>
  </si>
  <si>
    <t>Сооружение канализации</t>
  </si>
  <si>
    <t>П12040000975</t>
  </si>
  <si>
    <t>Алтай Республика, Майминский р-н , п Дубровка</t>
  </si>
  <si>
    <t>П12040000973</t>
  </si>
  <si>
    <t>Алтай Республика, Майминский р-н , п Известковый, ул Новая, 5а</t>
  </si>
  <si>
    <t>П12040000974</t>
  </si>
  <si>
    <t>Алтай Республика, Майминский р-н , п Карлушка</t>
  </si>
  <si>
    <t>П12040000977</t>
  </si>
  <si>
    <t>Здание скважины</t>
  </si>
  <si>
    <t>Алтай Республика, Майминский р-н , с Кызыл-Озек, ул Ипподромная</t>
  </si>
  <si>
    <t>П12040000976</t>
  </si>
  <si>
    <t>Алтай Республика, Майминский р-н , с Майма, ул 50 лет Победы</t>
  </si>
  <si>
    <t>П12040000972</t>
  </si>
  <si>
    <t>Алтай Республика, Майминский р-н , с Урлу-Аспак</t>
  </si>
  <si>
    <t>П12040000203</t>
  </si>
  <si>
    <t>Опоры ЛЭП</t>
  </si>
  <si>
    <t>Республика Алтай, Майминский район,  с. Манжерок ул. Советская,8</t>
  </si>
  <si>
    <t>П12040000086</t>
  </si>
  <si>
    <t>Дровник</t>
  </si>
  <si>
    <t>Республика Алтай, Майминский район, п. Алферово</t>
  </si>
  <si>
    <t>П12040000085</t>
  </si>
  <si>
    <t>Туалет</t>
  </si>
  <si>
    <t>П12040000258</t>
  </si>
  <si>
    <t>Арт. Скважина №2</t>
  </si>
  <si>
    <t>П12040001091</t>
  </si>
  <si>
    <t>Памятник Немцеву И.Т.</t>
  </si>
  <si>
    <t>Акт приема-передачи № 1 от 26.10.2018 г.</t>
  </si>
  <si>
    <t>П12040000054</t>
  </si>
  <si>
    <t>Здание склада детского сада</t>
  </si>
  <si>
    <t>Республика Алтай, Майминский район, с. Майма, пер. Почтовый,7</t>
  </si>
  <si>
    <t>П12040000056</t>
  </si>
  <si>
    <t>Здание овощехранилища</t>
  </si>
  <si>
    <t>П12040000072</t>
  </si>
  <si>
    <t>Сарай</t>
  </si>
  <si>
    <t>Республика Алтай, Майминский район, с. Майма, ул.Советская,57</t>
  </si>
  <si>
    <t>П12040000113</t>
  </si>
  <si>
    <t>Республика Алтай, Майминский район, с. Озерное, пер. Новосибирский, пер. Озерный</t>
  </si>
  <si>
    <t>П12040000032</t>
  </si>
  <si>
    <t>Туалет уличный</t>
  </si>
  <si>
    <t>Республика Алтай, Майминский район, с. Соузга, ул. Центральная,24</t>
  </si>
  <si>
    <t>П12040000023</t>
  </si>
  <si>
    <t>Уличный туалет</t>
  </si>
  <si>
    <t>Республика Алтай, Майминский район, с.Майма, ул. Советская,54</t>
  </si>
  <si>
    <t>П12040000075</t>
  </si>
  <si>
    <t>Аил</t>
  </si>
  <si>
    <t>Республика Алтай, Онгудайский район, с. Ело</t>
  </si>
  <si>
    <t>П12040000134</t>
  </si>
  <si>
    <t>Гараж новый на пять мест</t>
  </si>
  <si>
    <t>Республика Алтай,Майминский район,с.Майма,ул. Заводская 33</t>
  </si>
  <si>
    <t>П12040000135</t>
  </si>
  <si>
    <t>Здание гаража каменное</t>
  </si>
  <si>
    <t>П12040000136</t>
  </si>
  <si>
    <t>Здание котельной базы</t>
  </si>
  <si>
    <t>П12040000254</t>
  </si>
  <si>
    <t>Наружные водопроводные и канализационные сети</t>
  </si>
  <si>
    <t>с. Майма, Ул. Гидростроителей</t>
  </si>
  <si>
    <t>П12040000297</t>
  </si>
  <si>
    <t>Скважина</t>
  </si>
  <si>
    <t>П12040000280</t>
  </si>
  <si>
    <t>Республика Алтай Майминский район Соузга, (Хутор)</t>
  </si>
  <si>
    <t>04:01:000000:728</t>
  </si>
  <si>
    <t>П12040000275</t>
  </si>
  <si>
    <t>Резервуар чистой воды</t>
  </si>
  <si>
    <t>Россия, Республика Алтай, Майминский район, с. Майма, ул. Алтайская, д.43 Б, сооружение 3</t>
  </si>
  <si>
    <t>04:01:010402:222</t>
  </si>
  <si>
    <t>П12040000277</t>
  </si>
  <si>
    <t>Россия, Республика Алтай, Майминский район, с. Майма, ул. Алтайская, д. 43 Б, сооружение 5</t>
  </si>
  <si>
    <t>04:01:010402:223</t>
  </si>
  <si>
    <t>П12040000758</t>
  </si>
  <si>
    <t>канализационно-накопительная система (выгреб)</t>
  </si>
  <si>
    <t>04:01:010405:943</t>
  </si>
  <si>
    <t>Решение Арбитражного суда Республики Алтай, № 02-1312/2018 от 10.10.2018 г.</t>
  </si>
  <si>
    <t>П12040000904</t>
  </si>
  <si>
    <t>«Строительство водопровода в зоне жилой застройки в с. Подгорное, улицы: Магистральная, Светлая, Катунская, Заречная, Луговая, Спортивная» в составе 1 этап улицы Спортивная, Магистральная, (водонапорная башня)</t>
  </si>
  <si>
    <t>04:01:010501:913</t>
  </si>
  <si>
    <t>П12040000903</t>
  </si>
  <si>
    <t>«Строительство водопровода в зоне жилой застройки в с. Подгорное, улицы: Магистральная, Светлая, Катунская, Заречная, Луговая, Спортивная» в составе 1 этап улицы Спортивная, Магистральная, (скважина)</t>
  </si>
  <si>
    <t>04:01:010501:915</t>
  </si>
  <si>
    <t>Разрешение а ввод объекта в эксплуатацию №02-30-06-2018 от 02.03.2018 г., распоряжение Администрации муниципального образования "Майминский район" об образовании земельных участков, путем раздела земельного участка с кадастровым номером 04:01:010501:28, №</t>
  </si>
  <si>
    <t>П12040000178</t>
  </si>
  <si>
    <t>Грязеотстойник с бензомаслоуловителем объемом 41,9 куб.м.</t>
  </si>
  <si>
    <t>04:01:010726:806</t>
  </si>
  <si>
    <t>13.02.2012</t>
  </si>
  <si>
    <t>Распоряжение Правительства Республики Алтай № 28-р от 23.01.2012 г.</t>
  </si>
  <si>
    <t>Концессионное соглашение в отношении объектов, на которых осуществляется обработка, утилизация, обезвреживание и размещение твердых коммунальных отходов МО "Майминский район" № 1, от 29.12.2017 г.</t>
  </si>
  <si>
    <t>П12040000174</t>
  </si>
  <si>
    <t>Резервуар аварийного сброса воды емкостью 25 куб.м. объемом 25 куб.м.</t>
  </si>
  <si>
    <t>04:01:010726:815</t>
  </si>
  <si>
    <t>Концессионное соглашение в отношении объектов, на которых осуществляется обработка, утилизация, обезвреживания и размещение твердых отходов МО "Майминский район" № 1 от 29.12.2017 г.</t>
  </si>
  <si>
    <t>П12040000257</t>
  </si>
  <si>
    <t>Арт. Скважина №1</t>
  </si>
  <si>
    <t>04:01:010903:227</t>
  </si>
  <si>
    <t>Решение Арбитражного суда РА от 03.03.2017 года.</t>
  </si>
  <si>
    <t>П12040000261</t>
  </si>
  <si>
    <t>Артезианская скважина № 2</t>
  </si>
  <si>
    <t>Республика Алтай, Майминский район, п. Алферово, ул. Пушкина, 16</t>
  </si>
  <si>
    <t>04:01:011101:279</t>
  </si>
  <si>
    <t>Решение Арбитражного суда РА от 20.02.2016</t>
  </si>
  <si>
    <t>П12040000260</t>
  </si>
  <si>
    <t>Артезианская скважина № 1</t>
  </si>
  <si>
    <t>Республика Алтай, Майминский район, п. Алферово, ул. Пушкина, район дома №16</t>
  </si>
  <si>
    <t>04:01:011101:280</t>
  </si>
  <si>
    <t>П12040000282</t>
  </si>
  <si>
    <t>Водозаборная скважина</t>
  </si>
  <si>
    <t>04:01:011603:338</t>
  </si>
  <si>
    <t>Постановление Правительства РА от 18.08.2015 года № 247</t>
  </si>
  <si>
    <t>П12040000268</t>
  </si>
  <si>
    <t>с. Усть-Муны, пер. Сосновый бор, 9а</t>
  </si>
  <si>
    <t>04:01:020303:142</t>
  </si>
  <si>
    <t>Решение Арбитражного суда РА от 09.02.2016</t>
  </si>
  <si>
    <t>П12040000303</t>
  </si>
  <si>
    <t>Сооружение водонапорной башни</t>
  </si>
  <si>
    <t>Республика Алтай, Майминский район, с. Кызыл-Озек, пер. Новый, д.15</t>
  </si>
  <si>
    <t>04:01:030305:529</t>
  </si>
  <si>
    <t>Решение Арбитражного суда Республики Алтай от 27.01.2016 г.</t>
  </si>
  <si>
    <t>П12040000281</t>
  </si>
  <si>
    <t>04:01:011603:337</t>
  </si>
  <si>
    <t>П12040000157</t>
  </si>
  <si>
    <t>04:01:020210:179</t>
  </si>
  <si>
    <t>П12040000326</t>
  </si>
  <si>
    <t>трансформаторная подстанция, 25 кВА</t>
  </si>
  <si>
    <t>04:01:011306:512</t>
  </si>
  <si>
    <t>Распоряжение Правительства Республики Алтай № 187-р от 21.03.2013 г., Акт приема-передачи от 21.03.2013 г.</t>
  </si>
  <si>
    <t>П12040000265</t>
  </si>
  <si>
    <t>с. Усть-Муны, ул. Набережная, д.1</t>
  </si>
  <si>
    <t>04:01:020301:240</t>
  </si>
  <si>
    <t>Решение 2-й сессии третьего созыва № 2-2 от 19.06.2012 г., Акт о приеме-передаче здания (сооружения) №3 от 23.11.2012 г.</t>
  </si>
  <si>
    <t>П12040000266</t>
  </si>
  <si>
    <t>с. Усть-Муны, пер. Сосновый бор,6</t>
  </si>
  <si>
    <t>04:01:020303:139</t>
  </si>
  <si>
    <t>Решение 2-й сессии третьего созыва № 2-2 от 19.06.2012 г., Акт о приеме-передаче здания (сооружения) №2 от 23.11.2012 г.</t>
  </si>
  <si>
    <t>П12040000161</t>
  </si>
  <si>
    <t>Республика Алтай, Майминский район, с. Верх -Карагуж</t>
  </si>
  <si>
    <t>04:01:010901:150</t>
  </si>
  <si>
    <t>Распоряжение Правительства Республики Алтай № 273-р от 11.07.2005 г.</t>
  </si>
  <si>
    <t>П12040000252</t>
  </si>
  <si>
    <t>Башня водонапорная</t>
  </si>
  <si>
    <t>Республика алтай, Майминский район, с. Манжерок, ул. Катунская,39А</t>
  </si>
  <si>
    <t>04:01:020103:168</t>
  </si>
  <si>
    <t>Распоряжение №685-р от 30.12.2009 г. Правительства Республики Алтай</t>
  </si>
  <si>
    <t>П12040000115</t>
  </si>
  <si>
    <t>п.Известковый, ул.Новая, д.5а</t>
  </si>
  <si>
    <t>04:01:020217:105</t>
  </si>
  <si>
    <t>Решение Арбитражного суда Ра от 29.02.2016</t>
  </si>
  <si>
    <t>П12040000173</t>
  </si>
  <si>
    <t>КТП-ВВ-5-400/10-0,4-97-УХЛ общей площадью 3,8 кв.м.</t>
  </si>
  <si>
    <t>04:01:010726:813</t>
  </si>
  <si>
    <t>Концессионное соглашение в отношении объектов, на которых осуществляется обработка, утилизация, обезвреживание и размещение твердых коммунальных отходов МО "Майминский район" № 1 от 29.12.2017</t>
  </si>
  <si>
    <t>П12040000105</t>
  </si>
  <si>
    <t>Здание Водонапорная башня ГУ РА «Госконюшня»</t>
  </si>
  <si>
    <t>С. Кызыл-Озек, ул. Ипподромная, б/н</t>
  </si>
  <si>
    <t>П12040000329</t>
  </si>
  <si>
    <t>КТП, 63 кВА</t>
  </si>
  <si>
    <t>Республика Алтай, Майминский район, с. Манжерок, ул. Ленинская, д.20</t>
  </si>
  <si>
    <t>04:01:020102:326</t>
  </si>
  <si>
    <t>Постановление Правительства РА № 304 от 18.09.2015 г.</t>
  </si>
  <si>
    <t>П12040000121</t>
  </si>
  <si>
    <t>Здание скважины УМСР№ 9 инв.№00000122</t>
  </si>
  <si>
    <t>с.Майма,ул.Энергетиков район д.41</t>
  </si>
  <si>
    <t>04:01:010408:504</t>
  </si>
  <si>
    <t>Решение Арбитражного суда РА от.07.02.2015 г.</t>
  </si>
  <si>
    <t>П12040000253</t>
  </si>
  <si>
    <t>Скважина № 19/78</t>
  </si>
  <si>
    <t>Республика Алтай, Майминский район, с. Дубровка</t>
  </si>
  <si>
    <t>04:01:011401:370</t>
  </si>
  <si>
    <t>Распоряжение №02-01/63 от 18.07.2008 г. Территориального управления Федерального Агентства по управлению федеральным имуществом по Республике Алтай</t>
  </si>
  <si>
    <t>П12040000109</t>
  </si>
  <si>
    <t>Скважина №40-77</t>
  </si>
  <si>
    <t>Республика Алтай, Майминский район, с. Карлушка</t>
  </si>
  <si>
    <t>04:01:011301:367</t>
  </si>
  <si>
    <t>П12040000107</t>
  </si>
  <si>
    <t>Скважина-1</t>
  </si>
  <si>
    <t>Республика Алтай, Майминский район, с. Майма, ул. 50 лет Победы, район дома 30"А"</t>
  </si>
  <si>
    <t>04:01:000000:604</t>
  </si>
  <si>
    <t>Распоряжение № 275-р от 14.07.2005 г. Правительства Республики Алтай</t>
  </si>
  <si>
    <t>П12040000262</t>
  </si>
  <si>
    <t>п. Алферово, ул. Пушкина,16</t>
  </si>
  <si>
    <t>04:01:011101:281</t>
  </si>
  <si>
    <t>П12040000325</t>
  </si>
  <si>
    <t>КТП-100 КВ</t>
  </si>
  <si>
    <t>04:01:000000:612</t>
  </si>
  <si>
    <t>Решение Арбитражного суда Республики Алтай от 02.06.2011 года.</t>
  </si>
  <si>
    <t>П12040000119</t>
  </si>
  <si>
    <t>с. Средний Сайдыс, ул. Центральная,д.25/1</t>
  </si>
  <si>
    <t>04:01:000000:217</t>
  </si>
  <si>
    <t>Решение Арбитражного суда РА от 15.02.2016 г.</t>
  </si>
  <si>
    <t>П12040000999</t>
  </si>
  <si>
    <t>Насосная станция</t>
  </si>
  <si>
    <t>04:01:020211:449</t>
  </si>
  <si>
    <t>распоряжением Министерства экономического развития и имущественных отношений Республики Алтай «О безвозмездной передаче государственной собственности Республики Алтай в собственность муниципального образования «Майминский район» от 16 июля 2019 года № 159</t>
  </si>
  <si>
    <t>П12040001000</t>
  </si>
  <si>
    <t>04:01:020211:450</t>
  </si>
  <si>
    <t>П12040000141</t>
  </si>
  <si>
    <t>Павильон насосной станции</t>
  </si>
  <si>
    <t>ул. Лесхозная, д.б/н, с. Урлу-Аспак, Майминский район, Республика Алтай, 649107</t>
  </si>
  <si>
    <t>04:01:031303:62</t>
  </si>
  <si>
    <t>12.12.2019</t>
  </si>
  <si>
    <t>выписка из единого гос. реестра</t>
  </si>
  <si>
    <t>П12040000117</t>
  </si>
  <si>
    <t>04:01:020301:252</t>
  </si>
  <si>
    <t>П12040000106</t>
  </si>
  <si>
    <t>Здание водонапорной скважины</t>
  </si>
  <si>
    <t>Республика Алтай, майминский район, с. Манжерок, ул. Катунская,39</t>
  </si>
  <si>
    <t>04:01:020103:166</t>
  </si>
  <si>
    <t>П12040000118</t>
  </si>
  <si>
    <t>с. Карым, ул. Молодежная,20</t>
  </si>
  <si>
    <t>04:01:020504:60</t>
  </si>
  <si>
    <t>П12040000103</t>
  </si>
  <si>
    <t>Здание Водонапорная башня</t>
  </si>
  <si>
    <t>С. Подгорное,ул. Полевая, район д. 6а</t>
  </si>
  <si>
    <t>04:01:010501:552</t>
  </si>
  <si>
    <t>Решение Арбитражного суда РА от 10.02.2016</t>
  </si>
  <si>
    <t>П12040000116</t>
  </si>
  <si>
    <t>с. Усть-Муны, ул. Нагорная, 5в</t>
  </si>
  <si>
    <t>04:01:020304:232</t>
  </si>
  <si>
    <t>П12040000110</t>
  </si>
  <si>
    <t>Республика Алтай, Майминский район, с. Кызыл-Озек, пер. Новый 15</t>
  </si>
  <si>
    <t>04:01:030305:248</t>
  </si>
  <si>
    <t>Решение 14-й сессии Майминского районного Совета депутатов № 14-14от 28.08.2003 г.</t>
  </si>
  <si>
    <t>П12040000753</t>
  </si>
  <si>
    <t>КТП-10/0,4 кВ</t>
  </si>
  <si>
    <t>Республика Алтай, Майминский район, с. Майма, ул.Механизаторов,11, сооружение 1</t>
  </si>
  <si>
    <t>04:01:010210:671</t>
  </si>
  <si>
    <t>П12040000306</t>
  </si>
  <si>
    <t>Резервная электростанция очистных сооружений</t>
  </si>
  <si>
    <t>Республика Алтай,Майминский район,с.Майма,район жилмассива Алгаир</t>
  </si>
  <si>
    <t>04:01:010101:45</t>
  </si>
  <si>
    <t>Распоряжение  Администрации МО "Майминское сельское поселение", № 522 от 04.12.2015 года</t>
  </si>
  <si>
    <t>П12040000120</t>
  </si>
  <si>
    <t>04:01:011101:227</t>
  </si>
  <si>
    <t>П12040000112</t>
  </si>
  <si>
    <t>Республика Алтай, Майминский район, с. Подгорное, ул. Полевая , район дома № 6А</t>
  </si>
  <si>
    <t>04:01:010501:537</t>
  </si>
  <si>
    <t>П12040000111</t>
  </si>
  <si>
    <t>с. Подгорное, пер. Весенний, район дома №7</t>
  </si>
  <si>
    <t>04:01:010501:528</t>
  </si>
  <si>
    <t>Решение Арбитражного суда Республики Алтай от 10.02.2014 г.</t>
  </si>
  <si>
    <t>П12040000108</t>
  </si>
  <si>
    <t>Скважина -2</t>
  </si>
  <si>
    <t>Республика Алтай, Майминский район, с. Майма, ул. 50 лет Победы б/н</t>
  </si>
  <si>
    <t>04:01:010409:550</t>
  </si>
  <si>
    <t>П12040000140</t>
  </si>
  <si>
    <t>ул. Центральная, д. б/н, с. Александровка, Майминский район, Республика Алтай, 649107</t>
  </si>
  <si>
    <t>04:01:031201:60</t>
  </si>
  <si>
    <t>Постановление Правительства Республики Алтай от 02.12.2015 года № 402</t>
  </si>
  <si>
    <t>П12040000176</t>
  </si>
  <si>
    <t>Дизельная установка ДЭУ-50РК-Я общей площадью 10,1 кв.м.</t>
  </si>
  <si>
    <t>04:01:010726:810</t>
  </si>
  <si>
    <t>Концессионное соглашение в отношении объектов, на которых  осуществляется обработка, утилизация, обезвреживание и размещение твердых коммунальных отходов МО "Майминский район" №1 от 29.12.2017 г.</t>
  </si>
  <si>
    <t>П12040000139</t>
  </si>
  <si>
    <t>ул. Центральная, д. б/н, с. Бирюля, Майминский район, Республика Алтай, 649107</t>
  </si>
  <si>
    <t>04:01:031101:124</t>
  </si>
  <si>
    <t>11.12.2019</t>
  </si>
  <si>
    <t>Выписка из Единого гос. реестра</t>
  </si>
  <si>
    <t>П12040000147</t>
  </si>
  <si>
    <t>Здание проходной</t>
  </si>
  <si>
    <t>Республика Алтай, Майминский район, с. Майма, ул.Строителей 10-а</t>
  </si>
  <si>
    <t>04:01:010209:551</t>
  </si>
  <si>
    <t>П12040000102</t>
  </si>
  <si>
    <t>С. Майма ул. Ленина 62В</t>
  </si>
  <si>
    <t>04:01:010212:685</t>
  </si>
  <si>
    <t>П12040000270</t>
  </si>
  <si>
    <t>Дизельная станция</t>
  </si>
  <si>
    <t>Россия, Республика Алтай, Майминский район, с. Майма, ул. Алтайская, д.43 Б, сооружение 4</t>
  </si>
  <si>
    <t>04:01:010402:225</t>
  </si>
  <si>
    <t>П12040000164</t>
  </si>
  <si>
    <t>Склад</t>
  </si>
  <si>
    <t>Республика Алтай, Майминский район, с. Майма, ул. Заводская, 42а</t>
  </si>
  <si>
    <t>04:01:010110:315</t>
  </si>
  <si>
    <t>Решение Арбитражного суда Республики Алтай от 30.11.2011 г.</t>
  </si>
  <si>
    <t>Договор безвозмездного пользования</t>
  </si>
  <si>
    <t>договор безвозмездного пользования от 23.082005 г.</t>
  </si>
  <si>
    <t>23.08.2005</t>
  </si>
  <si>
    <t>ГУ Бийская квартино-эксплуатационная часть Сиб ВО</t>
  </si>
  <si>
    <t>П12040000760</t>
  </si>
  <si>
    <t>скотомогильник</t>
  </si>
  <si>
    <t>Республика Алтай, Майминский район, с. Средний Сайдыс</t>
  </si>
  <si>
    <t>04:01:000000:806</t>
  </si>
  <si>
    <t>Акт приема-передачи государственного имущества РА от 10.11.2017 г., Распоряжение о безвозмездной передаче недвижимого имущества из государственной собственности РА в собственность МО "Майминский район" № 566 от 08.11.2017 г.</t>
  </si>
  <si>
    <t>П12040000859</t>
  </si>
  <si>
    <t>комната</t>
  </si>
  <si>
    <t>Республика Алтай, Майминский район, с. Майма, ул. 50 лет Победы, д.8, ком.11.</t>
  </si>
  <si>
    <t>П12040000125</t>
  </si>
  <si>
    <t>Помещение над артезианской скважиной</t>
  </si>
  <si>
    <t>04:01:000000:611</t>
  </si>
  <si>
    <t>П12040000128</t>
  </si>
  <si>
    <t>04:01:011306:485</t>
  </si>
  <si>
    <t>П12040000127</t>
  </si>
  <si>
    <t>04:01:011306:486</t>
  </si>
  <si>
    <t>П12040000126</t>
  </si>
  <si>
    <t>04:01:011306:490</t>
  </si>
  <si>
    <t>П12040000008</t>
  </si>
  <si>
    <t>Здание котельной</t>
  </si>
  <si>
    <t>Республика Алтай, Майминский район,с. Карасук ул. Молодежная 24</t>
  </si>
  <si>
    <t>04:01:030702:70</t>
  </si>
  <si>
    <t>30.12.2013</t>
  </si>
  <si>
    <t>П12040000759</t>
  </si>
  <si>
    <t>04:01:000000:805</t>
  </si>
  <si>
    <t>П12040000039</t>
  </si>
  <si>
    <t>04:01:010113:279</t>
  </si>
  <si>
    <t>П12040000043</t>
  </si>
  <si>
    <t>Котельная</t>
  </si>
  <si>
    <t>Республика Алтай, Майминский район, с. Урлу-Аспак, пер. Школьный,8</t>
  </si>
  <si>
    <t>04:01:031302:72</t>
  </si>
  <si>
    <t>17.06.2013</t>
  </si>
  <si>
    <t>Решение Арбитражного суда Республики Алтай от 25.04.2013 г.</t>
  </si>
  <si>
    <t>П12040000165</t>
  </si>
  <si>
    <t>04:01:010110:316</t>
  </si>
  <si>
    <t>договор безвозмездного пользования от 23.08.2005 г.</t>
  </si>
  <si>
    <t>23.05.2005</t>
  </si>
  <si>
    <t>ГУ Бийская квартирно-эксплуатационная часть СибВО</t>
  </si>
  <si>
    <t>П12040000897</t>
  </si>
  <si>
    <t>Республика Алтай, Майминский район, с. Майма, ул. 50 лет Победы, д.8, к.20</t>
  </si>
  <si>
    <t>П12040000867</t>
  </si>
  <si>
    <t>квартира</t>
  </si>
  <si>
    <t>Республика Алтай, Майминский район, с. Майма, ул. 50 лет Победы, д.8, ком.26</t>
  </si>
  <si>
    <t>П12040000123</t>
  </si>
  <si>
    <t>Россия, Республика Алтай, Майминский район, с. Майма, ул. Алтайская, д.43 Б, корп. 2</t>
  </si>
  <si>
    <t>04:01:010402:224</t>
  </si>
  <si>
    <t>П12040000900</t>
  </si>
  <si>
    <t>Республика Алтай, Майминский район, с. Майма, ул. 50 лет Победы, д.8, к.18</t>
  </si>
  <si>
    <t>П12040000130</t>
  </si>
  <si>
    <t>Домик охраны</t>
  </si>
  <si>
    <t>04:01:011306:487</t>
  </si>
  <si>
    <t>П12040000202</t>
  </si>
  <si>
    <t>Беседка детская</t>
  </si>
  <si>
    <t>П12040001015</t>
  </si>
  <si>
    <t>Здание склада</t>
  </si>
  <si>
    <t>Алтай Республика, Майминский р-н , с Майма, ул Юбилейная, 1</t>
  </si>
  <si>
    <t>04:01:010211:756</t>
  </si>
  <si>
    <t>П12040000272</t>
  </si>
  <si>
    <t>Баки для мокрого хранения соли</t>
  </si>
  <si>
    <t>Россия, Республика Алтай, Майминский район, с. Майма, ул. Алтайская, д.43 Б, сооружение 2</t>
  </si>
  <si>
    <t>04:01:010402:246</t>
  </si>
  <si>
    <t>П12040000774</t>
  </si>
  <si>
    <t>Республика Алтай, майминский район, с. Майма, ул. Д.Климкина, рн д.20, корпус 4, кв.29</t>
  </si>
  <si>
    <t>муниципальный контракт № 2014.273435 от 03.10.2014 г.</t>
  </si>
  <si>
    <t>П12040000036</t>
  </si>
  <si>
    <t>Республика Алтай, Майминский район, с.Усть-Муны, пер.Школьный, д.2</t>
  </si>
  <si>
    <t>04:01:020304:225</t>
  </si>
  <si>
    <t>07.06.2013</t>
  </si>
  <si>
    <t>Решение Арбитражного суда Республики Алтай от 10.04.2013 г.</t>
  </si>
  <si>
    <t>П12040000052</t>
  </si>
  <si>
    <t>Республика Алтай, Майминский район, с. Майма, ул. Гидростроителей,31</t>
  </si>
  <si>
    <t>04:01:010202:218</t>
  </si>
  <si>
    <t>01.10.2010</t>
  </si>
  <si>
    <t>П12040000850</t>
  </si>
  <si>
    <t>1-комнатная квартира</t>
  </si>
  <si>
    <t>Республика Алтай, Майминский район, с. Кызыл-Озек, ул. Горная, д.11, кв.7.</t>
  </si>
  <si>
    <t>П12040000852</t>
  </si>
  <si>
    <t>1- комнатная квартира</t>
  </si>
  <si>
    <t>Республика Алтай, Майминский район, с. Кызыл-Озек, ул. Горная, д.11, кв.3.</t>
  </si>
  <si>
    <t>П12040000860</t>
  </si>
  <si>
    <t>Республика Алтай, Майминский район, с. Майма, ул. 50 лет Победы, д.8, ком.21.</t>
  </si>
  <si>
    <t>П12040000271</t>
  </si>
  <si>
    <t>Распределительная станция</t>
  </si>
  <si>
    <t>Россия, Республика Алтай, Майминский район, с. Майма, ул. Алтайская, район магазина «Авторейс»</t>
  </si>
  <si>
    <t>04:01:010402:227</t>
  </si>
  <si>
    <t>П12040000861</t>
  </si>
  <si>
    <t>Республика Алтай, Майминский район, с. Майма, ул. 50 лет Победы, д.8, ком.9</t>
  </si>
  <si>
    <t>П12040000838</t>
  </si>
  <si>
    <t>Квартира</t>
  </si>
  <si>
    <t>Республика Алтай, Майминский район, с. Майма, ул. Гидростроителей, д. 36, кв. 6</t>
  </si>
  <si>
    <t>04:01:010202:789</t>
  </si>
  <si>
    <t>Постановление Правительства Республики Алтай от 18.08.2015 года № 248</t>
  </si>
  <si>
    <t>П12040000876</t>
  </si>
  <si>
    <t>Республика Алтай, Майминский район, с. Майма, ул. 50 лет Победы, д.8, ком.13</t>
  </si>
  <si>
    <t>П12040000184</t>
  </si>
  <si>
    <t>Жилой дом</t>
  </si>
  <si>
    <t>ул. Советская 5 с.Кызыл-Озек Майминский район Республика Алтай</t>
  </si>
  <si>
    <t>04:01:030302:113</t>
  </si>
  <si>
    <t>Постановление Правительства Ра от 18.09.2015 г. № 305</t>
  </si>
  <si>
    <t>П12040000836</t>
  </si>
  <si>
    <t>Республика Алтай, Майминский район, с. Подгорное, ул. Школьная, д. 3, кв. 2</t>
  </si>
  <si>
    <t>04:01:010601:372</t>
  </si>
  <si>
    <t>П12040000840</t>
  </si>
  <si>
    <t>Республика Алтай, Майминский район, с. Майма, ул. Гидростроителей, д. 36, кв. 31</t>
  </si>
  <si>
    <t>04:01:010202:757</t>
  </si>
  <si>
    <t>П12040000046</t>
  </si>
  <si>
    <t xml:space="preserve"> Республика Алтай, Майминский район, с.Бирюля ул.Новая 20</t>
  </si>
  <si>
    <t>П12040000197</t>
  </si>
  <si>
    <t>Блочно-модульная газодизельная водогрейная котельная, мощностью 0,8 МВт</t>
  </si>
  <si>
    <t>Республика Алтай, сп. Майма, ул. Ленина, д.7Б</t>
  </si>
  <si>
    <t>04:01:010402:280</t>
  </si>
  <si>
    <t>21.02.2017</t>
  </si>
  <si>
    <t>Разрешение на ввод объекта в эксплуатацию №02-300-44-2016 от 19.12.2016 г.</t>
  </si>
  <si>
    <t>Концессионное соглашение в отношении объектов теплоснабжения МО «Майминский район» №1 от 12.08.2016 г.</t>
  </si>
  <si>
    <t>ООО «Дабл-ю Кэй Восток Энерго»</t>
  </si>
  <si>
    <t>П12040000194</t>
  </si>
  <si>
    <t>Республика Алтай, сп. Майма, ул. Заводская, д.19А</t>
  </si>
  <si>
    <t>04:01:010113:540</t>
  </si>
  <si>
    <t>Разрешение на ввод объекта в эксплуатацию №02-300-42-2016 от 19.12.2016 г.</t>
  </si>
  <si>
    <t>П12040000196</t>
  </si>
  <si>
    <t>Республика Алтай, сп. Майма, ул. Березовая, д.17Г</t>
  </si>
  <si>
    <t>04:01:010303:434</t>
  </si>
  <si>
    <t>Разрешение на ввод объекта в эксплуатацию №02-300-40-2016 от 19.12.2016 г.</t>
  </si>
  <si>
    <t>П12040000786</t>
  </si>
  <si>
    <t>Республика Алтай, Майминский район, с. Майма, ул. Карьерная, д.10, кв.124</t>
  </si>
  <si>
    <t>муниципальный контракт № Ф.2016.189028 от 02.08.2016 г.</t>
  </si>
  <si>
    <t>П12040000188</t>
  </si>
  <si>
    <t>Газовая котельная №8</t>
  </si>
  <si>
    <t>Республика Алтай, Майминский район, с. Майма, ул. Ленина, д.6</t>
  </si>
  <si>
    <t>04:01:010206:274</t>
  </si>
  <si>
    <t>10.06.2014</t>
  </si>
  <si>
    <t>Разрешение на ввод объекта в эксплуатацию № RU02502300-029 от 25.12.2009 г.</t>
  </si>
  <si>
    <t>концессионное соглашение в отношении объектов теплоснабжения МО "Майминский район" №1 от 12.08.2016 г.</t>
  </si>
  <si>
    <t>П12040000189</t>
  </si>
  <si>
    <t>Газовая котельная №7</t>
  </si>
  <si>
    <t>Республика Алтай, Майминский район, с. Майма, ул. Трудовая, д.57</t>
  </si>
  <si>
    <t>04:01:010404:366</t>
  </si>
  <si>
    <t>Разрешение на ввод объекта в эксплуатацию № RU02502300-030 от 25.12.2009 г.</t>
  </si>
  <si>
    <t>П12040000190</t>
  </si>
  <si>
    <t>Газовая котельная № 5</t>
  </si>
  <si>
    <t>Республика Алтай, Майминский район, с. Майма, ул. Энергетиков, д.13Б</t>
  </si>
  <si>
    <t>04:01:010410:377</t>
  </si>
  <si>
    <t>Разрешение на ввод объекта в эксплуатацию № RU02502300-017 от 19.09.2013 г.</t>
  </si>
  <si>
    <t>П12040000872</t>
  </si>
  <si>
    <t>Республика Алтай, Майминский район, с. Кызыл-Озек, ул. Горная, д.11, кв.15</t>
  </si>
  <si>
    <t>П12040000129</t>
  </si>
  <si>
    <t>Трансформаторная подстанция</t>
  </si>
  <si>
    <t>04:01:011306:488</t>
  </si>
  <si>
    <t>П12040000871</t>
  </si>
  <si>
    <t>2-комнатная квартира</t>
  </si>
  <si>
    <t>Республика Алтай, Майминский район, с. Кызыл-Озек, ул. Горная, д.11, кв.1</t>
  </si>
  <si>
    <t>П12040000798</t>
  </si>
  <si>
    <t>Республика Алтай, Майминский район, с. Кызыл-Озек, ул. Горная, д.11 кв.20</t>
  </si>
  <si>
    <t>Договор мены квартир от 17.02.2015 г.</t>
  </si>
  <si>
    <t>П12040000870</t>
  </si>
  <si>
    <t>Республика Алтай, Майминский район, с. Кызыл-Озек, ул. Горная, д.11, кв.24</t>
  </si>
  <si>
    <t>П12040000849</t>
  </si>
  <si>
    <t>Республика Алтай, Майминский район, с. Кызыл-Озек, ул. Горная, д.11, кв.16.</t>
  </si>
  <si>
    <t>П12040000845</t>
  </si>
  <si>
    <t>2- комнатная квартира</t>
  </si>
  <si>
    <t>Республика Алтай, Майминский район, с. Кызыл-Озек, ул. Горная, д.11, кв.23</t>
  </si>
  <si>
    <t>П12040000833</t>
  </si>
  <si>
    <t>с.Соузга, ул.Центральная, д23/1 кв.16</t>
  </si>
  <si>
    <t>04:01:011603:299</t>
  </si>
  <si>
    <t>П12040000886</t>
  </si>
  <si>
    <t>Республика Алтай, Майминский район, с. Кызыл-Озек, ул. Горная, д.11, кв.18</t>
  </si>
  <si>
    <t>П12040000844</t>
  </si>
  <si>
    <t>Республика Алтай, Майминский район, с. Кызыл-Озек, ул. Горная, д.11, кв.22</t>
  </si>
  <si>
    <t>П12040000843</t>
  </si>
  <si>
    <t>Республика Алтай, Майминский район, с. Кызыл-Озек, ул. Горная, д.11, кв.19</t>
  </si>
  <si>
    <t>П12040000864</t>
  </si>
  <si>
    <t>Республика Алтай, Майминский район, с. Кызыл-Озек, ул. Горная, д.11, кв.5</t>
  </si>
  <si>
    <t>П12040000868</t>
  </si>
  <si>
    <t>Республика Алтай, Майминский район, с. Кызыл-Озек, ул. Горная, д.11, кв.9</t>
  </si>
  <si>
    <t>П12040000011</t>
  </si>
  <si>
    <t>Котельная школы</t>
  </si>
  <si>
    <t>Республика Алтай, Майминский район, с. Алферово ул. Центральная 19</t>
  </si>
  <si>
    <t>27.09.2019</t>
  </si>
  <si>
    <t>П12040000030</t>
  </si>
  <si>
    <t>Здание теплицы школы №3</t>
  </si>
  <si>
    <t>04:01:010211:733</t>
  </si>
  <si>
    <t>П12040000191</t>
  </si>
  <si>
    <t>Газовая котельная № 20</t>
  </si>
  <si>
    <t>Республика Алтай, Майминский район, с. Майма, ул. 50 лет Победы, д.4А</t>
  </si>
  <si>
    <t>04:01:010409:620</t>
  </si>
  <si>
    <t>22.04.2015</t>
  </si>
  <si>
    <t>Разрешение на ввод объекта в экплуатацию №RU02502300-018 от 19.09.2013 г.</t>
  </si>
  <si>
    <t>П12040000799</t>
  </si>
  <si>
    <t>Республика Алтай, Майминский район, с. Кызыл-Озек, ул. Горная, д.11 кв.11</t>
  </si>
  <si>
    <t>договор мены квартир от 20.01.2015 № 10</t>
  </si>
  <si>
    <t>П12040000855</t>
  </si>
  <si>
    <t>Республика Алтай, Майминский район, с. Кызыл-Озек, ул. Горная, д.11, кв.12</t>
  </si>
  <si>
    <t>П12040000187</t>
  </si>
  <si>
    <t>Газовая котельная №2</t>
  </si>
  <si>
    <t>Республика Алтай, Майминский район, с. Майма, ул. Механизаторов, д.11</t>
  </si>
  <si>
    <t>04:01:010210:629</t>
  </si>
  <si>
    <t>Разрешение на ввод объекта в эксплуатацию № RU02502300-028 от 25.12.2009 г.</t>
  </si>
  <si>
    <t>П12040000183</t>
  </si>
  <si>
    <t>ул. центральная,8 с.Сайдыс Майминский Район Республика Алтай</t>
  </si>
  <si>
    <t>П12040000998</t>
  </si>
  <si>
    <t>04:01:020211:454</t>
  </si>
  <si>
    <t>Распоряжение Министерства экономического развития и имущественных отношений Республики Алтай "О безвозмездной передаче государственной собственности Республики Алтай в собственность муниципального образования "Майминский район" от 16.07.2019 года № 159, а</t>
  </si>
  <si>
    <t>П12040000124</t>
  </si>
  <si>
    <t>Камера фильтров- поглотителей</t>
  </si>
  <si>
    <t>Россия, Республика Алтай, Майминский район, с. Майма, ул. Алтайская, д. 43 Б, корп.3</t>
  </si>
  <si>
    <t>04:01:010402:228</t>
  </si>
  <si>
    <t>П12040000177</t>
  </si>
  <si>
    <t>Выгреб хозбытовой площадью 50 кв.м., объемом 50 куб.м.</t>
  </si>
  <si>
    <t>04:01:010726:805</t>
  </si>
  <si>
    <t>Концессионное соглашение в отношении объектов, на которых осуществляется обработка, утилизация, обезвреживание и размещение твердых коммунальных отходов МО "Майминский район" № 1 от 29.12.2017 г.</t>
  </si>
  <si>
    <t>П12040000877</t>
  </si>
  <si>
    <t>3-комнатная квартира</t>
  </si>
  <si>
    <t>Республика Алтай, Майминский район, с. Кызыл-Озек, ул. Горная, д.11, кв.10</t>
  </si>
  <si>
    <t>П12040000851</t>
  </si>
  <si>
    <t>Республика Алтай, Майминский район, с. Кызыл-Озек, ул. Горная, д.11, кв.2.</t>
  </si>
  <si>
    <t>П12040000853</t>
  </si>
  <si>
    <t>Республика Алтай, Майминский район, с. Кызыл-Озек, ул. Горная, д.11, кв.6.</t>
  </si>
  <si>
    <t>П12040000163</t>
  </si>
  <si>
    <t>гараж</t>
  </si>
  <si>
    <t>04:01:010110:317</t>
  </si>
  <si>
    <t>14.02.2012</t>
  </si>
  <si>
    <t>договор безвозмездного пользования</t>
  </si>
  <si>
    <t>П12040000769</t>
  </si>
  <si>
    <t>Часть здания (гараж)</t>
  </si>
  <si>
    <t>04:01:010110:356</t>
  </si>
  <si>
    <t>договор безвозмездного пользования от 23.08.2005 года</t>
  </si>
  <si>
    <t>П12040000098</t>
  </si>
  <si>
    <t>Республика Алтай, Майминский район,  с.Бирюля ул.Новая 13а</t>
  </si>
  <si>
    <t>04:01:031102:352</t>
  </si>
  <si>
    <t>П12040000193</t>
  </si>
  <si>
    <t>Блочно-модульная газодизельная водогрейная котельная, мощностью 2,5 МВт</t>
  </si>
  <si>
    <t>Республика Алтай, сп. Майма, ул. Заводская, д.52В</t>
  </si>
  <si>
    <t>04:01:010110:384</t>
  </si>
  <si>
    <t>Разрешение на ввод объекта в эксплуатацию №02-300-45-2016 от 19.12.2016 г.</t>
  </si>
  <si>
    <t>П12040000093</t>
  </si>
  <si>
    <t>Здание Котельной</t>
  </si>
  <si>
    <t>Республика Алтай, Майминский район, с.Верх-Карагуж, ул. Заречная,2 А</t>
  </si>
  <si>
    <t>04:01:010903:152</t>
  </si>
  <si>
    <t>П12040000777</t>
  </si>
  <si>
    <t>Республика Алтай, Майминский район, с. Майма, ул. Д. Климкина, район дома № 20, корп. 2, кв.16</t>
  </si>
  <si>
    <t>муниципальный контракт № 2014.296624 от 16.10.2014 г.</t>
  </si>
  <si>
    <t>П12040000863</t>
  </si>
  <si>
    <t>Республика Алтай, Майминский район, с. Кызыл-Озек, ул. Горная, д.11, кв.4</t>
  </si>
  <si>
    <t>П12040000856</t>
  </si>
  <si>
    <t>Республика Алтай, Майминский район, с. Кызыл-Озек, ул. Горная, д.11, кв.8</t>
  </si>
  <si>
    <t>П12040000842</t>
  </si>
  <si>
    <t>3- комнатная квартира</t>
  </si>
  <si>
    <t>Республика Алтай, Майминский район, с. Кызыл-Озек, ул. Горная, д.11, кв.21</t>
  </si>
  <si>
    <t>П12040000022</t>
  </si>
  <si>
    <t>Склад деревянный</t>
  </si>
  <si>
    <t>П12040000854</t>
  </si>
  <si>
    <t>Республика Алтай, Майминский район, с. Кызыл-Озек, ул. Горная, д.11, кв.17</t>
  </si>
  <si>
    <t>П12040001016</t>
  </si>
  <si>
    <t>04:01:000000:160</t>
  </si>
  <si>
    <t>П12040000767</t>
  </si>
  <si>
    <t>Нежилое помещение</t>
  </si>
  <si>
    <t>04:01:010209:710</t>
  </si>
  <si>
    <t>П12040000089</t>
  </si>
  <si>
    <t>Клуб</t>
  </si>
  <si>
    <t>Республика Алтай, Майминский район, п. Барангол, ул. Чуйская, д.20/2</t>
  </si>
  <si>
    <t>04:01:020401:240</t>
  </si>
  <si>
    <t>03.06.2013</t>
  </si>
  <si>
    <t>П12040000034</t>
  </si>
  <si>
    <t>Здание учебной мастерской</t>
  </si>
  <si>
    <t>04:01:020301:151</t>
  </si>
  <si>
    <t>01.09.2010</t>
  </si>
  <si>
    <t>П12040000765</t>
  </si>
  <si>
    <t>Республика Алтай, Майминский район, с. Майма, ул. Березовая роща 13, кв.59</t>
  </si>
  <si>
    <t>04:01:010406:762</t>
  </si>
  <si>
    <t>Решение Арбитражного суда Республики Алтай от 11.07.2008 г.</t>
  </si>
  <si>
    <t>Автономное учреждение редакция газеты "Сельчанка в Майминском районе"</t>
  </si>
  <si>
    <t>П12040000768</t>
  </si>
  <si>
    <t>Помещение</t>
  </si>
  <si>
    <t>Республика Алтай, Майминский район, с. Майма, ул.Заводская, 19А</t>
  </si>
  <si>
    <t>04:01:010113:457</t>
  </si>
  <si>
    <t>П12040000002</t>
  </si>
  <si>
    <t>Здание гаража</t>
  </si>
  <si>
    <t>Республика Алтай, Майминский район, с. Майма, ул. Мира, район дома № 6А</t>
  </si>
  <si>
    <t>04:01:010211:761</t>
  </si>
  <si>
    <t>18.08.2014</t>
  </si>
  <si>
    <t>Муниципальное казенное учреждение "Управление по обеспечению деятельности Администрации МО "Майминский район"</t>
  </si>
  <si>
    <t>П12040000195</t>
  </si>
  <si>
    <t>Республика Алтай, сп. Майма, ул. Гидростроителей, д.44А</t>
  </si>
  <si>
    <t>04:01:010202:842</t>
  </si>
  <si>
    <t>Разрешение на ввод объекта в эксплуатацию №02-300-43-2016 от 19.12.2016 г.</t>
  </si>
  <si>
    <t>П12040000198</t>
  </si>
  <si>
    <t>Блочно-модульная газодизельная водогрейная котельная, мощностью 6,0 МВт</t>
  </si>
  <si>
    <t>Республика Алтай, сп. Майма, ул. Ленина, д.62Б</t>
  </si>
  <si>
    <t>04:01:010212:713</t>
  </si>
  <si>
    <t>Разрешение на ввод объекта в эксплуатацию №02-300-41-2016 от 19.12.2016 г.</t>
  </si>
  <si>
    <t>Концессионное соглашение в отношении объектов теплоснабжения МО "Майминский район" № 1 от 12.08.2016 г.</t>
  </si>
  <si>
    <t>П12040000069</t>
  </si>
  <si>
    <t>Дом пионеров</t>
  </si>
  <si>
    <t>Республика Алтай, Майминский район, с. Майма, ул. Советская, д.49</t>
  </si>
  <si>
    <t>04:01:010112:108</t>
  </si>
  <si>
    <t>Решение Арбитражного суда Республики Алтай от 15.02.2016 г.</t>
  </si>
  <si>
    <t>П12040000186</t>
  </si>
  <si>
    <t>Республика Алтай, Майминский район, с. Майма, ул. Заводская, 11А</t>
  </si>
  <si>
    <t>04:01:010113:268</t>
  </si>
  <si>
    <t>Концессионное соглашение в отношении объектов теплоснабжения №1 от 12.08.2016 г.</t>
  </si>
  <si>
    <t>П12040000097</t>
  </si>
  <si>
    <t>Республика Алтай, Майминский район, с. Манжерок, ул. Катунская,36А</t>
  </si>
  <si>
    <t>04:01:020103:165</t>
  </si>
  <si>
    <t>Распоряжение №22-р от 29.01.2009 г. Правительства Республики Алтай</t>
  </si>
  <si>
    <t>П12040000095</t>
  </si>
  <si>
    <t>Здание Котельной  №6</t>
  </si>
  <si>
    <t>Республика Алтай, Майминский район, с.Соузга, ул. Центральная,19а</t>
  </si>
  <si>
    <t>04:01:011606:235</t>
  </si>
  <si>
    <t>П12040000040</t>
  </si>
  <si>
    <t>Гараж</t>
  </si>
  <si>
    <t>19.10.2020</t>
  </si>
  <si>
    <t>П12040000044</t>
  </si>
  <si>
    <t>Здание мастерской</t>
  </si>
  <si>
    <t>Республика Алтай, Майминский район, с. Урлу-Аспак, ул. Лесхозная,3</t>
  </si>
  <si>
    <t>04:01:031303:98</t>
  </si>
  <si>
    <t>02.12.2011</t>
  </si>
  <si>
    <t>П12040000079</t>
  </si>
  <si>
    <t>Республика Алтай, Майминский район, с. Манжерок, ул. Дружбы, д.26</t>
  </si>
  <si>
    <t>04:01:020104:497</t>
  </si>
  <si>
    <t>31.05.2013</t>
  </si>
  <si>
    <t>Решение Арбитражного суда Республики Алтай от 09.04.2013 г.</t>
  </si>
  <si>
    <t>П12040000180</t>
  </si>
  <si>
    <t>Административное здание</t>
  </si>
  <si>
    <t>Республика Алтай, Майминский район, с. Майма, ул. Советская,д.26</t>
  </si>
  <si>
    <t>04:01:010113:365</t>
  </si>
  <si>
    <t>29.04.2013</t>
  </si>
  <si>
    <t>Распоряжение Правительства Республики Алтай № 206-р от 29.03.2013 г.</t>
  </si>
  <si>
    <t>договор безвозмездного пользования имуществом казны муниципального образования "Майминский район" от 30.07.2014 г.</t>
  </si>
  <si>
    <t>30.07.2014</t>
  </si>
  <si>
    <t>Местная общественная организация "Общество охотников и рыболовов" Майминского района</t>
  </si>
  <si>
    <t>П12040000017</t>
  </si>
  <si>
    <t>Группа продленного дня</t>
  </si>
  <si>
    <t>04:01:030305:333</t>
  </si>
  <si>
    <t>П12040000088</t>
  </si>
  <si>
    <t>Здание сельского клуба</t>
  </si>
  <si>
    <t>04:01:020504:51</t>
  </si>
  <si>
    <t>22.03.2013</t>
  </si>
  <si>
    <t>П12040000014</t>
  </si>
  <si>
    <t>Школьные классы</t>
  </si>
  <si>
    <t>04:01:030305:332</t>
  </si>
  <si>
    <t>П12040000071</t>
  </si>
  <si>
    <t>Здание районной детской библиотеки</t>
  </si>
  <si>
    <t>04:01:010112:175</t>
  </si>
  <si>
    <t>17.11.2017</t>
  </si>
  <si>
    <t>Муниципальное бюджетное учреждение "Межпоселенческая центральная библиотека" муниципального образования "Майминский район"</t>
  </si>
  <si>
    <t>П12040000099</t>
  </si>
  <si>
    <t>Котельная с гаражом</t>
  </si>
  <si>
    <t>Республика Алтай, Майминский район, с. Средний Сайдыс, ул. С. Суразакова, д.2</t>
  </si>
  <si>
    <t>04:01:030801:90</t>
  </si>
  <si>
    <t>Решение Арбитражного суда Республики Алтай от 29.07.2011 г.</t>
  </si>
  <si>
    <t>П12040000021</t>
  </si>
  <si>
    <t>Здание  овощехранилища</t>
  </si>
  <si>
    <t>04:01:010110:156</t>
  </si>
  <si>
    <t>01.09.2009</t>
  </si>
  <si>
    <t>П12040000762</t>
  </si>
  <si>
    <t>04:01:010102:360</t>
  </si>
  <si>
    <t>31.01.2017</t>
  </si>
  <si>
    <t>договор пожертвования от 16.05.2016 года</t>
  </si>
  <si>
    <t>П12040000038</t>
  </si>
  <si>
    <t>Мастерская</t>
  </si>
  <si>
    <t>04:01:010113:283</t>
  </si>
  <si>
    <t>П12040000158</t>
  </si>
  <si>
    <t>Республика Алтай, Майминский район, с.Дубровка, ул.Школьная, 6</t>
  </si>
  <si>
    <t>04:01:011401:245</t>
  </si>
  <si>
    <t>П12040000067</t>
  </si>
  <si>
    <t>Здание коментаторской кабины</t>
  </si>
  <si>
    <t>Республика Алтай, Майминский район, с. Майма, переулок Спортивный, 15</t>
  </si>
  <si>
    <t>04:01:010209:164</t>
  </si>
  <si>
    <t>22.10.2009</t>
  </si>
  <si>
    <t>Решение Арбитражного суда Республики Алтай от 31.08.2009 г.</t>
  </si>
  <si>
    <t>П12040000047</t>
  </si>
  <si>
    <t xml:space="preserve"> Республика Алтай, Майминский район, с.Александровка ул.Центральная 57</t>
  </si>
  <si>
    <t>04:01:031203:73</t>
  </si>
  <si>
    <t>П12040000982</t>
  </si>
  <si>
    <t>Здание профилактория</t>
  </si>
  <si>
    <t>Республика Алтай, Майминский район, с. Усть-Муны, пер. Сосновый бор, д. 4</t>
  </si>
  <si>
    <t>04:01:020303:126</t>
  </si>
  <si>
    <t>07.11.2018</t>
  </si>
  <si>
    <t>Распоряжение Министерства природных ресурсов, экологии и имущесмтвенных отношений Республики Алтай от 19.10.2018 № 670 "О безвозмездной передаче государственной собственности Республики Алтай в собственность муниципального образования "Майминский район"</t>
  </si>
  <si>
    <t>П12040000094</t>
  </si>
  <si>
    <t>Республика Алтай, Майминский район, с.Подгорное, ул. Новая,1</t>
  </si>
  <si>
    <t>04:01:010601:242</t>
  </si>
  <si>
    <t>Решение Арбитражного суда Республики Алтай от 10.12.2009 г.</t>
  </si>
  <si>
    <t>П12040000138</t>
  </si>
  <si>
    <t>Столярка</t>
  </si>
  <si>
    <t>П12040000035</t>
  </si>
  <si>
    <t>Здание  школы</t>
  </si>
  <si>
    <t>Республика Алтай, Майминский район, с.Усть-Муны, ул. Нагорная, д.6</t>
  </si>
  <si>
    <t>04:01:020301:152</t>
  </si>
  <si>
    <t>П12040000150</t>
  </si>
  <si>
    <t>Республика Алтай, Майминский район, с. Майма, ул. Заводская ,52</t>
  </si>
  <si>
    <t>04:01:010110:157</t>
  </si>
  <si>
    <t>П12040000078</t>
  </si>
  <si>
    <t>Республика Алтай, Майминский район, с. Озерное, ул. Центральная, д.6</t>
  </si>
  <si>
    <t>04:01:020209:71</t>
  </si>
  <si>
    <t>11.05.2012</t>
  </si>
  <si>
    <t>П12040000148</t>
  </si>
  <si>
    <t>Здание Котельной №2</t>
  </si>
  <si>
    <t>Республика Алтай, Майминский район, с. Майма, ул.Механизаторов,11 В</t>
  </si>
  <si>
    <t>04:01:010210:213</t>
  </si>
  <si>
    <t>Договор аренды</t>
  </si>
  <si>
    <t>Договор аренды муниципального имущества, находящегося в муниципальной собственности МО "Майминский район" № 220618/0957672/01/02</t>
  </si>
  <si>
    <t>30.07.2018</t>
  </si>
  <si>
    <t>П12040000091</t>
  </si>
  <si>
    <t>Здание сельского дома культуры</t>
  </si>
  <si>
    <t>Республика Алтай, Майминский район, с. Урлу-Аспак, ул. Заречная, д.11</t>
  </si>
  <si>
    <t>04:01:031301:49</t>
  </si>
  <si>
    <t>П12040000907</t>
  </si>
  <si>
    <t>Республика Алтай, Майминский район, с. Майма, ул. Советская, д.78</t>
  </si>
  <si>
    <t>04:01:010110:191</t>
  </si>
  <si>
    <t>Акт приема-передачи имущества в муниципальную собственность МО "Майминский район" от 25.05.2018 г., Распоряжение Администрации МО "Майминское сельское поселение" № 111 от 25.05.2018 г.</t>
  </si>
  <si>
    <t>договор безвозмездного пользования имуществом казны муниципального образования " Майминский район" от 27.08.2018 г.</t>
  </si>
  <si>
    <t>Религиозная организация "ГОРНОАЛТАЙСКАЯ ЕПАРХИЯ" Русской православной церкви (Московский Патриархат)"</t>
  </si>
  <si>
    <t>соглашение о расторжении договора безвозмездного пользования от 18.05.2020 г.</t>
  </si>
  <si>
    <t>Религиозная организация "Горно-Алтайская епархия русской православной церкви"</t>
  </si>
  <si>
    <t>П12040000063</t>
  </si>
  <si>
    <t>Республика Алтай, Майминский район, с. Манжерок, ул. Ленинская, д.18</t>
  </si>
  <si>
    <t>04:01:020102:258</t>
  </si>
  <si>
    <t>Договор пожертвования детскому учреждению от 16.03.2016 г.</t>
  </si>
  <si>
    <t>П12040000090</t>
  </si>
  <si>
    <t>Республика Алтай, Майминский район, с. Александровка, ул. Центральная, д.33</t>
  </si>
  <si>
    <t>04:01:031203:77</t>
  </si>
  <si>
    <t>П12040000145</t>
  </si>
  <si>
    <t>Здание</t>
  </si>
  <si>
    <t>Республика Алтай, майминский район, с. Майма, ул.Ленина 62</t>
  </si>
  <si>
    <t>04:01:010212:347</t>
  </si>
  <si>
    <t>21.10.2018</t>
  </si>
  <si>
    <t>П12040000026</t>
  </si>
  <si>
    <t>Республика Алтай, Майминский район, с. Майма, ул. Ленина,56</t>
  </si>
  <si>
    <t>04:01:010210:655</t>
  </si>
  <si>
    <t>П12040000192</t>
  </si>
  <si>
    <t>Газовая котельная с тепловыми сетями для комплексной застройки многоквартирными жилыми домами</t>
  </si>
  <si>
    <t>с.Майма, ул. В. Шукшина, д.2</t>
  </si>
  <si>
    <t>04:01:010726:1135</t>
  </si>
  <si>
    <t>08.12.2015</t>
  </si>
  <si>
    <t>Муниципальный контракт на приобретение объекта недвижимости от 24.11.2015 г.</t>
  </si>
  <si>
    <t>П12040000146</t>
  </si>
  <si>
    <t>04:01:010209:568</t>
  </si>
  <si>
    <t>П12040000083</t>
  </si>
  <si>
    <t>Сельский дом культуры</t>
  </si>
  <si>
    <t>Республика Алтай, Майминский район, с. Карасук, ул. Молодежная, д.29</t>
  </si>
  <si>
    <t>04:01:030702:35</t>
  </si>
  <si>
    <t>05.09.0012</t>
  </si>
  <si>
    <t>П12040000066</t>
  </si>
  <si>
    <t>04:01:010209:168</t>
  </si>
  <si>
    <t>П12040000080</t>
  </si>
  <si>
    <t>Здание Дома культуры</t>
  </si>
  <si>
    <t>Республика Алтай, Майминский район, с. Подгорное,  ул. Набережная, д.34В</t>
  </si>
  <si>
    <t>04:01:010601:363</t>
  </si>
  <si>
    <t>17.05.2015</t>
  </si>
  <si>
    <t>П12040000906</t>
  </si>
  <si>
    <t>нежилое здание</t>
  </si>
  <si>
    <t>Республика Алтай, Майминский район, с. Верх-Карагуж, ул. Нагорная,1</t>
  </si>
  <si>
    <t>04:01:010903:228</t>
  </si>
  <si>
    <t>Распоряжение Администрации МО "Майминское сельское поселение" № 111 от 25.05.2018 г., акт приема-передачи имущества в муниципальную собственность МО "Майминский район" от 25.05.2018 г.</t>
  </si>
  <si>
    <t>П12040000073</t>
  </si>
  <si>
    <t>Здание библиотеки</t>
  </si>
  <si>
    <t>Республика Алтай, Майминский район, с. Кызыл-Озек, ул. Советская, д.98</t>
  </si>
  <si>
    <t>04:01:030203:618</t>
  </si>
  <si>
    <t>П12040000084</t>
  </si>
  <si>
    <t>Республика Алтай, Майминский район, п. Алферово, ул. Центральная, д.35</t>
  </si>
  <si>
    <t>04:01:011101:192</t>
  </si>
  <si>
    <t>05.09.2012</t>
  </si>
  <si>
    <t>П12040000087</t>
  </si>
  <si>
    <t>Сельский клуб</t>
  </si>
  <si>
    <t>Республика Алтай, майминский район, с. Усть-Муны, ул. Кошурникова, д.23</t>
  </si>
  <si>
    <t>04:01:020303:124</t>
  </si>
  <si>
    <t>П12040000960</t>
  </si>
  <si>
    <t>Подвальное помещение № 2</t>
  </si>
  <si>
    <t>Алтай Республика, Майминский р-н , с Майма, ул Карьерная, д.2, корп.1, пом.2</t>
  </si>
  <si>
    <t>04:01:010726:670</t>
  </si>
  <si>
    <t>19.07.2018</t>
  </si>
  <si>
    <t>Акт приема-передачи имущества по соглашению об отступном № 1 от 08.06.2018 г., Соглашение об отступном № 1 от 08.06.2018 г.</t>
  </si>
  <si>
    <t>П12040000003</t>
  </si>
  <si>
    <t>Республика Алтай, Майминский район, с. Майма, ул. Мира 10</t>
  </si>
  <si>
    <t>04:01:010211:772</t>
  </si>
  <si>
    <t>27.03.2015</t>
  </si>
  <si>
    <t>П12040000151</t>
  </si>
  <si>
    <t>Здание Котельной  №10</t>
  </si>
  <si>
    <t>Республика Алтай, Майминский район, с. Майма, ул.Березовая, 17в</t>
  </si>
  <si>
    <t>04:01:010406:880</t>
  </si>
  <si>
    <t>П12040000169</t>
  </si>
  <si>
    <t>Здание котельной с теплой стоянкой автотранспорта площадью 270,9 кв.м.</t>
  </si>
  <si>
    <t>04:01:010726:809</t>
  </si>
  <si>
    <t>Концессионное соглашение в отношении объектов, на которых осуществляется обработка, утилизация, обезвреживания и размещение твердых коммунальных отходов МО "Майминский район" № 1 от 29.12.2017</t>
  </si>
  <si>
    <t>П12040000092</t>
  </si>
  <si>
    <t>Республика Алтай, Майминский район, с. Бирюля, ул. Центральная, д.44</t>
  </si>
  <si>
    <t>04:01:031102:268</t>
  </si>
  <si>
    <t>П12040000077</t>
  </si>
  <si>
    <t>04:01:020105:465</t>
  </si>
  <si>
    <t>П12040000082</t>
  </si>
  <si>
    <t>Здание дома культуры</t>
  </si>
  <si>
    <t>Республика Алтай, Майминский район, с. Кызыл-Озек, ул. Вахтинская, д.3</t>
  </si>
  <si>
    <t>04:01:030304:335</t>
  </si>
  <si>
    <t>П12040000004</t>
  </si>
  <si>
    <t>Республика Алтай, Майминский район, с. Майма, ул. Советская,36</t>
  </si>
  <si>
    <t>04:01:010113:284</t>
  </si>
  <si>
    <t>П12040000076</t>
  </si>
  <si>
    <t>Здание СДК</t>
  </si>
  <si>
    <t>Республика Алтай, Майминский район, с. Верх-Карагуж, ул. Заречная, д.2</t>
  </si>
  <si>
    <t>04:01:010901:119</t>
  </si>
  <si>
    <t>П12040000101</t>
  </si>
  <si>
    <t>Здание электрокотельной</t>
  </si>
  <si>
    <t>Республика Алтай, Майминский район, с. Майма, ул. Березовая роща, д. 1Д</t>
  </si>
  <si>
    <t>04:01:010406:320</t>
  </si>
  <si>
    <t>Решение Майминского районного суда Республики Алтай от 06.08.2009 г.</t>
  </si>
  <si>
    <t>П12040000029</t>
  </si>
  <si>
    <t>Здание гаража школы №3</t>
  </si>
  <si>
    <t>04:01:010203:331</t>
  </si>
  <si>
    <t>П12040000049</t>
  </si>
  <si>
    <t>Здание детского сада "Огонек"</t>
  </si>
  <si>
    <t>Республика Алтай, Майминский район, с.Кызыл-Озек ул. Молодежная 18</t>
  </si>
  <si>
    <t>04:01:030203:779</t>
  </si>
  <si>
    <t>08.09.2009</t>
  </si>
  <si>
    <t>П12040000167</t>
  </si>
  <si>
    <t>Здание диагностики</t>
  </si>
  <si>
    <t>Республика Алтай, Майминский район, с. Майма, ул. Ленина, 24</t>
  </si>
  <si>
    <t>04:01:010211:712</t>
  </si>
  <si>
    <t>24.06.2011</t>
  </si>
  <si>
    <t>Договор передачи муниципального имущества в безвозмездное пользование</t>
  </si>
  <si>
    <t>01.01.2019</t>
  </si>
  <si>
    <t>БУЗ РА "Майминская районная больница"</t>
  </si>
  <si>
    <t>договор передачи муниципального имущества в безвозмездное пользование</t>
  </si>
  <si>
    <t>01.01.2020</t>
  </si>
  <si>
    <t>П12040000122</t>
  </si>
  <si>
    <t>Насосная станция II подъема</t>
  </si>
  <si>
    <t>Россия, Республика Алтай, Майминский район, с. Майма, ул. Алтайская, д. 43 Б, корп.1</t>
  </si>
  <si>
    <t>04:01:010402:219</t>
  </si>
  <si>
    <t>П12040000274</t>
  </si>
  <si>
    <t>Блок тепловой станции и электролизной</t>
  </si>
  <si>
    <t>Россия, Республика Алтай, Майминский район, с. Майма, ул. Алтайская, д. 43 Б, сооружение 1</t>
  </si>
  <si>
    <t>04:01:010402:247</t>
  </si>
  <si>
    <t>П12040000172</t>
  </si>
  <si>
    <t>Склад ценного сырья и готовой продукции общей площадью 359,8 кв.м.</t>
  </si>
  <si>
    <t>04:01:010726:812</t>
  </si>
  <si>
    <t>Концессионное соглашение в отношении объектов, на которых осуществляется обработка, утилизация, обезвреживания и размещение твердых коммунальных отходов МО "Майминский район" №1 от 29.12.2017 г.</t>
  </si>
  <si>
    <t>П12040000961</t>
  </si>
  <si>
    <t>Здание спортивного зала</t>
  </si>
  <si>
    <t>Алтай Республика, Майминский р-н , с Майма, пер Спортивный, 16</t>
  </si>
  <si>
    <t>04:01:010209:484</t>
  </si>
  <si>
    <t>Муниципальный контракт №2018/25/06 от 25.06.2018 г.</t>
  </si>
  <si>
    <t>П12040000007</t>
  </si>
  <si>
    <t>Республика Алтай, Майминский район,с. Карасук ул. Молодежная 27</t>
  </si>
  <si>
    <t>04:01:030702:36</t>
  </si>
  <si>
    <t>27.12.2013</t>
  </si>
  <si>
    <t>П12040000068</t>
  </si>
  <si>
    <t>Здание дома молодежи</t>
  </si>
  <si>
    <t>Республика Алтай, Майминский район, с. Майма, ул. Советская,50</t>
  </si>
  <si>
    <t>04:01:010113:352</t>
  </si>
  <si>
    <t>24.08.2009</t>
  </si>
  <si>
    <t>П12040000033</t>
  </si>
  <si>
    <t>04:01:020304:226</t>
  </si>
  <si>
    <t>П12040000020</t>
  </si>
  <si>
    <t>Республика Алтай, Майминский район, с.Майма,пер. Береговой,3</t>
  </si>
  <si>
    <t>04:01:010112:111</t>
  </si>
  <si>
    <t>25.02.2010</t>
  </si>
  <si>
    <t>Решение Арбитражного суда Республики Алтай от 01.12.2009 г.</t>
  </si>
  <si>
    <t>П12040000042</t>
  </si>
  <si>
    <t>04:01:031302:73</t>
  </si>
  <si>
    <t>07.06.2010</t>
  </si>
  <si>
    <t>П12040000019</t>
  </si>
  <si>
    <t>Республика Алтай, Майминский район, с. Майма, ул. Заводская, д.56а</t>
  </si>
  <si>
    <t>04:01:010110:193</t>
  </si>
  <si>
    <t>П12040000142</t>
  </si>
  <si>
    <t>04:01:000000:123</t>
  </si>
  <si>
    <t>П12040000013</t>
  </si>
  <si>
    <t>Школа</t>
  </si>
  <si>
    <t xml:space="preserve"> Республика Алтай, Майминский район, с.Кызыл-Озек ул. Советская 64</t>
  </si>
  <si>
    <t>04:01:030203:629</t>
  </si>
  <si>
    <t>П12040000766</t>
  </si>
  <si>
    <t>04:01:010209:711</t>
  </si>
  <si>
    <t>П12040000168</t>
  </si>
  <si>
    <t>Административно-бытовой корпус общей площадью 565,4 кв.м.</t>
  </si>
  <si>
    <t>Республика Алтай, Майминский район, с. Майма,Полигон по переработке твердых бытовых отходов мощностью 32,5 тыс. тонн в год.</t>
  </si>
  <si>
    <t>04:01:010726:804</t>
  </si>
  <si>
    <t>Концессионное соглашние в отношении объектов, на которых осуществляется обработка, утилизация, обезвреживания и размещение твердых коммунальных отходов МО "Майминский район" №1 от 29.12.2017</t>
  </si>
  <si>
    <t>П12040000065</t>
  </si>
  <si>
    <t xml:space="preserve"> Республика Алтай, Майминский район, с. Майма, ул. Механизаторов,12</t>
  </si>
  <si>
    <t>П12040000064</t>
  </si>
  <si>
    <t>Здание центра детского творчества</t>
  </si>
  <si>
    <t>04:01:010209:179</t>
  </si>
  <si>
    <t>20.02.2008</t>
  </si>
  <si>
    <t>П12040000070</t>
  </si>
  <si>
    <t>Республика Алтай, Майминский район, с. Майма, ул. Мира,10</t>
  </si>
  <si>
    <t>04:01:010211:338</t>
  </si>
  <si>
    <t>11.01.2013</t>
  </si>
  <si>
    <t>П12040000059</t>
  </si>
  <si>
    <t>Здание детского сада</t>
  </si>
  <si>
    <t>Республика Алтай, Майминский район, с. Манжерок, ул. Ленинская,35</t>
  </si>
  <si>
    <t>04:01:020104:504</t>
  </si>
  <si>
    <t>31.03.2009</t>
  </si>
  <si>
    <t>П12040000175</t>
  </si>
  <si>
    <t>Резервуар пожарный (6 шт.) емкостью 100 куб.м. объемом 600 куб.м.</t>
  </si>
  <si>
    <t>04:01:010726:807</t>
  </si>
  <si>
    <t>ООО Коммунальщик"</t>
  </si>
  <si>
    <t>П12040000010</t>
  </si>
  <si>
    <t>04:01:011101:213</t>
  </si>
  <si>
    <t>12.12.2012</t>
  </si>
  <si>
    <t>П12040000171</t>
  </si>
  <si>
    <t>Участок приемки отходов общей площадью 634 кв.м.</t>
  </si>
  <si>
    <t>04:01:010726:814</t>
  </si>
  <si>
    <t>Концессионное соглашение в отношении объектов, на которых осуществляется обработка, утилизация, обезвреживания т размещение твкрдых коммунальных отходов МО "Майминский район" № 1 от 29.12.2017 г</t>
  </si>
  <si>
    <t>П12040000081</t>
  </si>
  <si>
    <t>Здание Сельского дома культуры</t>
  </si>
  <si>
    <t>Республика Алтай, Майминский район, п. Дубровка, ул. Школьная, д. 2</t>
  </si>
  <si>
    <t>04:01:011401:350</t>
  </si>
  <si>
    <t>13.11.2012</t>
  </si>
  <si>
    <t>П12040000005</t>
  </si>
  <si>
    <t>Реконструкция нежилого здания "под ключ" для размещения ДОУ на 60 мест</t>
  </si>
  <si>
    <t>Республика Алтай, Майминский район, с. Майма, ул. 50 лет Победы, д. 16</t>
  </si>
  <si>
    <t>04:01:010409:288</t>
  </si>
  <si>
    <t>Распоряжение  № 04-01/51 от 18.03.2010 г. Территориального управления Федерального агенства по управлению государственным имуществом в Республике Алтай</t>
  </si>
  <si>
    <t>П12040000061</t>
  </si>
  <si>
    <t>Республика Алтай, Майминский район, с. Бирюля ул. Центральная,42</t>
  </si>
  <si>
    <t>04:01:031102:267</t>
  </si>
  <si>
    <t>19.11.2009</t>
  </si>
  <si>
    <t>П12040000162</t>
  </si>
  <si>
    <t>04:01:010110:318</t>
  </si>
  <si>
    <t>П12040000983</t>
  </si>
  <si>
    <t>Республика Алтай, Майминский район, Соузгинское сельское поселение, с. Соузга, ул. Трактовая, д.1</t>
  </si>
  <si>
    <t>04:01:011601:177</t>
  </si>
  <si>
    <t>25.10.2018</t>
  </si>
  <si>
    <t>Распоряжение Главы Администрации муниципального образования "Соузгинское сельское поселение" от 12.10.2018 № 91 "О передаче имущества из муниципальной собственности муниципального образования "Соузгинское сельское поселение"  в муниципальную собственность</t>
  </si>
  <si>
    <t>П12040000045</t>
  </si>
  <si>
    <t>04:01:031102:222</t>
  </si>
  <si>
    <t>19.10.2009</t>
  </si>
  <si>
    <t>П12040000764</t>
  </si>
  <si>
    <t>подвал</t>
  </si>
  <si>
    <t>Республика Алтай, Майминский район, с. Майма, ул. Ленина,38</t>
  </si>
  <si>
    <t>04:01:010210:600</t>
  </si>
  <si>
    <t>10.06.2010</t>
  </si>
  <si>
    <t>Муниципальный контракт от 18.05.2010 г. № 18/05/2010</t>
  </si>
  <si>
    <t>П12040000763</t>
  </si>
  <si>
    <t>Административное помещение</t>
  </si>
  <si>
    <t>04:01:010210:624</t>
  </si>
  <si>
    <t>П12040000761</t>
  </si>
  <si>
    <t>помещение</t>
  </si>
  <si>
    <t>Республика Алтай, Майминский район, с. Майма, ул. Ленина, д.10</t>
  </si>
  <si>
    <t>04:01:010206:301</t>
  </si>
  <si>
    <t>12.12.2016</t>
  </si>
  <si>
    <t>Решение 11 сессии № 11-11 от 14.11.2016 года, акт приема-передачи имущества от 01.12.2016 г.</t>
  </si>
  <si>
    <t>Матросова Ольга Валерьевна</t>
  </si>
  <si>
    <t>П12040000058</t>
  </si>
  <si>
    <t>Здание детского сада "Ручеек"</t>
  </si>
  <si>
    <t>Республика Алтай, Майминский район, с. Майма, ул. Ленина,89</t>
  </si>
  <si>
    <t>04:01:010407:154</t>
  </si>
  <si>
    <t>П12040000053</t>
  </si>
  <si>
    <t>Здание детского сада "Светлячок"</t>
  </si>
  <si>
    <t>04:01:010108:138</t>
  </si>
  <si>
    <t>П12040000057</t>
  </si>
  <si>
    <t>Здание  детского сада</t>
  </si>
  <si>
    <t>Республика Алтай, Майминский район, с. Соузга, пер. Школьный,8</t>
  </si>
  <si>
    <t>04:01:011603:274</t>
  </si>
  <si>
    <t>П12040000006</t>
  </si>
  <si>
    <t>Республика Алтай, Майминский район, с. Майма, ул. Мира, д.11Б</t>
  </si>
  <si>
    <t>04:01:010203:511</t>
  </si>
  <si>
    <t>муниципальный контракт купли-продажи недвижимости от 22.12.2014 г.</t>
  </si>
  <si>
    <t>П12040000055</t>
  </si>
  <si>
    <t>04:01:010211:708</t>
  </si>
  <si>
    <t>27.05.2009</t>
  </si>
  <si>
    <t>П12040000060</t>
  </si>
  <si>
    <t>Республика Алтай, Майминский район, с. Майма, ул. Ленина, д.58А</t>
  </si>
  <si>
    <t>04:01:010210:445</t>
  </si>
  <si>
    <t>22.08.2013</t>
  </si>
  <si>
    <t>П12040000720</t>
  </si>
  <si>
    <t>Гидротехническое сооружение Малого пруда</t>
  </si>
  <si>
    <t>04:01:000000:692</t>
  </si>
  <si>
    <t>Решение Арбитражного суда от 25.04.2006 г.</t>
  </si>
  <si>
    <t>П12040000133</t>
  </si>
  <si>
    <t>Административное здание со встроенными гаражами</t>
  </si>
  <si>
    <t>04:01:010110:177</t>
  </si>
  <si>
    <t>31.03.2016</t>
  </si>
  <si>
    <t>Решение 4-ой сессии 1-го созыва Майминского сельского Совета депутатов №4-5 от 04.12.2015 г.</t>
  </si>
  <si>
    <t>П12040000074</t>
  </si>
  <si>
    <t>Районный дом культуры</t>
  </si>
  <si>
    <t>Республика Алтай, Майминский район, с. Майма, ул. Ленина,6</t>
  </si>
  <si>
    <t>04:01:010206:143</t>
  </si>
  <si>
    <t>16.11.2010</t>
  </si>
  <si>
    <t>П12040000001</t>
  </si>
  <si>
    <t>Республика Алтай, Майминский район, с. Майма, ул. Ленина, 22</t>
  </si>
  <si>
    <t>04:01:010211:715</t>
  </si>
  <si>
    <t>Решение Арбитражного суда Республики Алтай от 23.07.2007 г.</t>
  </si>
  <si>
    <t>П12040000721</t>
  </si>
  <si>
    <t>Гидротехническое сооружение Большого пруда</t>
  </si>
  <si>
    <t>04:01:000000:693</t>
  </si>
  <si>
    <t>П12040000697</t>
  </si>
  <si>
    <t>Памятник павшим героям</t>
  </si>
  <si>
    <t>ул. Заречная, б/н, с. Верх-Карагуж, Майминский район, Республика Алтай, 649112</t>
  </si>
  <si>
    <t>П12040000170</t>
  </si>
  <si>
    <t>Цех сортировки и пакетирования отходов общей площадью 1606,9 кв.м.</t>
  </si>
  <si>
    <t>04:01:010726:811</t>
  </si>
  <si>
    <t>Концессионное соглашение в отношении объектов, на которых осущствляется обработка, утилизация, обезвреживания и размещение твердых коммунальных отходов МО "Майминский район" №1 от 29.12.2017</t>
  </si>
  <si>
    <t>П12040000024</t>
  </si>
  <si>
    <t>Здание школы №2</t>
  </si>
  <si>
    <t>04:01:010210:595</t>
  </si>
  <si>
    <t>П12040000012</t>
  </si>
  <si>
    <t>04:01:030305:306</t>
  </si>
  <si>
    <t>П12040000041</t>
  </si>
  <si>
    <t>Здание средней школы</t>
  </si>
  <si>
    <t>Республика Алтай, Майминский район, с. Верх-Карагуж, ул. Нагорная,8</t>
  </si>
  <si>
    <t>04:01:010903:116</t>
  </si>
  <si>
    <t>П12040000031</t>
  </si>
  <si>
    <t>04:01:011606:233</t>
  </si>
  <si>
    <t>П12040000051</t>
  </si>
  <si>
    <t>04:01:010202:215</t>
  </si>
  <si>
    <t>24.03.2009</t>
  </si>
  <si>
    <t>П12040000009</t>
  </si>
  <si>
    <t>Здание общеобразовательной школы со спортзалом на 80 учащихся мест</t>
  </si>
  <si>
    <t>Республика Алтай, Майминский район, с. Средний Сайдыс, ул. С. Суразакова,д.2</t>
  </si>
  <si>
    <t>04:01:030801:22</t>
  </si>
  <si>
    <t>П12040000037</t>
  </si>
  <si>
    <t>04:01:020103:117</t>
  </si>
  <si>
    <t>П12040000062</t>
  </si>
  <si>
    <t>Здание школы искусств</t>
  </si>
  <si>
    <t>Республика Алтай, Майминский район, с. Майма, ул. Ленина,15А</t>
  </si>
  <si>
    <t>04:01:010402:156</t>
  </si>
  <si>
    <t>30.11.2007</t>
  </si>
  <si>
    <t>П12040000048</t>
  </si>
  <si>
    <t>Республика Алтай, Майминский район, с. Подгорное, ул. Школьная,1</t>
  </si>
  <si>
    <t>04:01:010601:203</t>
  </si>
  <si>
    <t>13.04.2010</t>
  </si>
  <si>
    <t>П12040000018</t>
  </si>
  <si>
    <t>04:01:010102:209</t>
  </si>
  <si>
    <t>П12040000050</t>
  </si>
  <si>
    <t>Детский ясли-сад на 140 мест</t>
  </si>
  <si>
    <t>Республика Алтай, Майминский район, с. Кызыл-Озек, ул. Вахтинская, д.5</t>
  </si>
  <si>
    <t>04:01:030304:565</t>
  </si>
  <si>
    <t>14.08.2014</t>
  </si>
  <si>
    <t>Разрешение на ввод объекта в эксплуатацию № "RU02502303"-"017" от 19.12.2013 года.</t>
  </si>
  <si>
    <t>П12040000304</t>
  </si>
  <si>
    <t>Очистные сооружения</t>
  </si>
  <si>
    <t>04:01:010726:803</t>
  </si>
  <si>
    <t>П12040000143</t>
  </si>
  <si>
    <t>МАДОУ на 150 мест в микрорайоне "Алгаир-2" в с. Майма Майминского района Республики Алтай</t>
  </si>
  <si>
    <t>Республика Алтай, Майминский район, Майминское сельское поселение, с. Майма, ул. Согласия, д.8</t>
  </si>
  <si>
    <t>04:01:010726:1161</t>
  </si>
  <si>
    <t>Разрешение на ввод объекта в эксплуатацию № "02"-"300"-"44"-2015 от 17.12.2015 г.</t>
  </si>
  <si>
    <t>П12040000028</t>
  </si>
  <si>
    <t>Здание школы №3</t>
  </si>
  <si>
    <t>04:01:010211:732</t>
  </si>
  <si>
    <t>П12040000908</t>
  </si>
  <si>
    <t>инженерная защита территории у с. Майма Республики Алтай. 1-ый пусковой комплекс. Берегоукрепление протоки р. Катунь вдоль ул. Советской</t>
  </si>
  <si>
    <t>04:01:000000:774</t>
  </si>
  <si>
    <t>24.01.2018</t>
  </si>
  <si>
    <t>Акт приема-передачи имущества в муниципальную собственность МО "Майминский район" от 04.10.2017 г., Решение Майминского сельского Совета депутатов Майминского сельского поселения РА от 04.10.2017 г. № 17-6</t>
  </si>
  <si>
    <t>П12040000991</t>
  </si>
  <si>
    <t>Строительство автодорожного моста через р. Майма по ул. Чкалова, взамен разрушенного паводком 2014 года автомобильного моста в с. Кызыл-Озек Майминского района Республики Алтай"</t>
  </si>
  <si>
    <t>Республика Алтай, Майминский район, Кызыл-Озекское сельское поселение, с. Кызыл-Озек, ул. Чкалова</t>
  </si>
  <si>
    <t>04:01:000000:884</t>
  </si>
  <si>
    <t>Разрешение на ввод объекта в эксплуатацию №02-303-39-2018 от 16.05.2018 г., постановление о предоставлении земельных участков в постоянное (бессрочное) пользование № 460 от 10.12.2015 г.</t>
  </si>
  <si>
    <t>П12040000179</t>
  </si>
  <si>
    <t>Сливной колодец диаметром 1,5 м.</t>
  </si>
  <si>
    <t>04:01:010726:808</t>
  </si>
  <si>
    <t>концессионное соглашение в отношении объектов, на которых осуществляется обработка, утилизация, обезвреживание и размещение твердых коммунальных отходов МО "Майминский район" № 1 от 29.12.2017 г.</t>
  </si>
  <si>
    <t>П12040000989</t>
  </si>
  <si>
    <t>Резервуар чистой воды №1</t>
  </si>
  <si>
    <t>04:01:020205:53</t>
  </si>
  <si>
    <t>04.06.2019</t>
  </si>
  <si>
    <t>распоряжение Министерства экономического развития и имущественных отношений Республики Алтай «О безвозмездной передаче государственной собственности Республики Алтай в собственность муниципального образования «Майминский район» от 21 мая 2019 года № 88, а</t>
  </si>
  <si>
    <t>П12040000990</t>
  </si>
  <si>
    <t>Резервуар чистой воды №2</t>
  </si>
  <si>
    <t>04:01:020205:54</t>
  </si>
  <si>
    <t>П12040000987</t>
  </si>
  <si>
    <t>04:01:020205:56</t>
  </si>
  <si>
    <t>П12040000986</t>
  </si>
  <si>
    <t>04:01:020205:57</t>
  </si>
  <si>
    <t>П12040000959</t>
  </si>
  <si>
    <t>Алтай Республика, Майминский р-н , с Майма, ул 50 лет Победы, 8,  кв.16</t>
  </si>
  <si>
    <t>Договор мены квартир в многоквартирном доме от 23.03.2018 г.</t>
  </si>
  <si>
    <t>П12040000942</t>
  </si>
  <si>
    <t>Алтай Республика, Майминский р-н , с Майма, ул 50 лет Победы, 8,  кв.12</t>
  </si>
  <si>
    <t>Договор мены от 05.03.2018 г.</t>
  </si>
  <si>
    <t>П12040001001</t>
  </si>
  <si>
    <t>Здание производственной проходной</t>
  </si>
  <si>
    <t>04:01:020205:177</t>
  </si>
  <si>
    <t>П12040000953</t>
  </si>
  <si>
    <t>Алтай Республика, Майминский р-н , с Майма, ул 50 лет Победы, 8,  кв.14</t>
  </si>
  <si>
    <t>Договор мены квартир в многоквартирном доме от 06.03.2018 г.</t>
  </si>
  <si>
    <t>П13040000003</t>
  </si>
  <si>
    <t>Алтай Республика, Майминский р-н , с Майма, ул 50 лет Победы, 8,  кв.17</t>
  </si>
  <si>
    <t>Договор мены жилых помещений от 17.08.2018 г.</t>
  </si>
  <si>
    <t>П13040000011</t>
  </si>
  <si>
    <t>Алтай Республика, Майминский р-н , с Майма, ул 50 лет Победы, 8,  кв.19</t>
  </si>
  <si>
    <t>Решение Майминского районного суда РА от 25.12.2017 г., апелляционное определение Верховного суда РА от 01.03.2018 г.</t>
  </si>
  <si>
    <t>П13040000020</t>
  </si>
  <si>
    <t>жилое помещение (квартира)</t>
  </si>
  <si>
    <t>Республика Алтай, Майминский район, Майминское сельское поселение, с. Майма, пер. Спортивный, д.13Б, Блок А, кв.14</t>
  </si>
  <si>
    <t>04:01:010209:1021</t>
  </si>
  <si>
    <t>муниципальным контрактом № 0177600001019000079 на приобретение одного жилого помещения (квартиры) посредством участия в долевом строительстве многоквартирного жилого дома в муниципальную собственность муниципального образования «Майминский район» от 20 се</t>
  </si>
  <si>
    <t>П13040000002</t>
  </si>
  <si>
    <t>Алтай Республика, Майминский р-н , с Майма, ул 50 лет Победы, 8,  кв.22</t>
  </si>
  <si>
    <t>П13040000012</t>
  </si>
  <si>
    <t>Алтай Республика, Майминский р-н , с Майма, ул 50 лет Победы, 8,  кв.5</t>
  </si>
  <si>
    <t>Решение Майминского районного суда РА от 26.03.2018 г.</t>
  </si>
  <si>
    <t>П13040000014</t>
  </si>
  <si>
    <t>Алтай Республика, Майминский р-н , с Майма, ул 50 лет Победы, д.8 к.6</t>
  </si>
  <si>
    <t>25.02.2019</t>
  </si>
  <si>
    <t>Определение об утверждении мирового соглашения Майминского районного суда Республики Алтай от 27.11.2018 г.</t>
  </si>
  <si>
    <t>П12040000944</t>
  </si>
  <si>
    <t>Алтай Республика, Майминский р-н , с Майма, ул 50 лет Победы, 8,  кв.7</t>
  </si>
  <si>
    <t>Договор мены квартир в многоквартирном доме от 24.01.2018 г.</t>
  </si>
  <si>
    <t>П13040000018</t>
  </si>
  <si>
    <t>Республика Алтай, Майминский район, с. Майма, ул. 50 лет Победы, д.8, к. 24</t>
  </si>
  <si>
    <t>04:01:010409:488</t>
  </si>
  <si>
    <t>06.11.2019</t>
  </si>
  <si>
    <t>Решение Майминского районного суда Республики Алтай от 22.07.2019 г.</t>
  </si>
  <si>
    <t>П13040000017</t>
  </si>
  <si>
    <t>Республика Алтай, Майминский район, с. Майма, ул. 50 лет Победы, д.8, к.3</t>
  </si>
  <si>
    <t>01:04:010409:484</t>
  </si>
  <si>
    <t>08.11.2019</t>
  </si>
  <si>
    <t>Определение об утверждении мирового соглашения Майминского районного суда Республики Алтай от 30.08.2019 г.</t>
  </si>
  <si>
    <t>П13040000001</t>
  </si>
  <si>
    <t>Алтай Республика, Майминский р-н , с Майма, ул 50 лет Победы, 8,  кв.4</t>
  </si>
  <si>
    <t>Договор мены жилых помещений от 18.09.2018 г.</t>
  </si>
  <si>
    <t>П12040000939</t>
  </si>
  <si>
    <t>Алтай Республика, Майминский р-н , с Майма, ул 50 лет Победы, 8,  кв.10</t>
  </si>
  <si>
    <t>Договор мены квартир в многоквартирном доме от 10.11.2017 г.</t>
  </si>
  <si>
    <t>П13040000000</t>
  </si>
  <si>
    <t>Республика Алтай, Майминский район, с. Майма, ул. М.Глухарева, д.32, кв.32</t>
  </si>
  <si>
    <t>13.02.2019</t>
  </si>
  <si>
    <t>Муниципальный контракт № Ф.2019.39587 от 04.02.2019 г., дополнительное соглашение к муниципальному кконтракту № Ф.2019.39587 от 06.02.2019 г., передаточный акт от 11.02.2019 г.</t>
  </si>
  <si>
    <t>договор безвозмездного пользования муниципальным имуществом от 30.08.2019 г.</t>
  </si>
  <si>
    <t>30.08.2019</t>
  </si>
  <si>
    <t>Отдел Министерства внутренних дел РФ по Майминскому району</t>
  </si>
  <si>
    <t>П13040000009</t>
  </si>
  <si>
    <t>Алтай Республика, Майминский р-н , с Майма, ул 50 лет Победы, 8,  кв.25</t>
  </si>
  <si>
    <t>Определение об утверждении мирового соглашения Майминского районного суда РА от 23.10.2018 г.</t>
  </si>
  <si>
    <t>П13040000010</t>
  </si>
  <si>
    <t>Алтай Республика, Майминский р-н , с Майма, ул 50 лет Победы, 8,  кв.8</t>
  </si>
  <si>
    <t>Определение мирового соглашения Майминского районного суда РА от 23.10.2018 г.</t>
  </si>
  <si>
    <t>П13040000008</t>
  </si>
  <si>
    <t>Алтай Республика, Майминский р-н , с Майма, ул 50 лет Победы, 8,  кв.23</t>
  </si>
  <si>
    <t>П13040000004</t>
  </si>
  <si>
    <t>Алтай Республика, Майминский р-н , с Майма, ул 50 лет Победы, 8,  кв.1</t>
  </si>
  <si>
    <t>определение Майминского районного суда Республики Алтай от 25.10.2018 г.</t>
  </si>
  <si>
    <t>П12040000945</t>
  </si>
  <si>
    <t>Алтай Республика, Майминский р-н , с Майма, ул 50 лет Победы, 8,  кв.15</t>
  </si>
  <si>
    <t>Договор мены квартир в многоквартирном доме от 16.03.2018 г.</t>
  </si>
  <si>
    <t>П12040000985</t>
  </si>
  <si>
    <t>трансформаторная подстанция тип КТП-2-х100 ква</t>
  </si>
  <si>
    <t>Распоряжение Министерства экономического развития и имущественных отношений РА "О безвозмездной передаче государственной собственности РА в собственность муниципального образования "Майминский район" от 21.05.2019 г. № 88, актом приема-передачи государств</t>
  </si>
  <si>
    <t>П13040000021</t>
  </si>
  <si>
    <t>Республика Алтай, Майминский район, Майминское сельское поселение, с. Майма, пер. Спортивный, д.13Б, Блок А, кв.13</t>
  </si>
  <si>
    <t>04:01:010209:1020</t>
  </si>
  <si>
    <t>муниципальными контрактами  № 0177600001019000078 на приобретение одного жилого помещения (квартиры) посредством участия в долевом строительстве многоквартирного жилого дома в муниципальную собственность муниципального образования «Майминский район» от 20</t>
  </si>
  <si>
    <t>П13040000019</t>
  </si>
  <si>
    <t>Республика Алтай, Майминский район, Майминское сельское поселение, с. Майма, пер. Спортивный, д.13Б, Блок А, кв.16</t>
  </si>
  <si>
    <t>04:01:010209:1023</t>
  </si>
  <si>
    <t>муниципальный контракт № 0177600001019000077 на приобретение одного жилого помещения (квартиры) посредством участия в долевом строительстве многоквартирного жилого дома в муниципальную собственность муниципального образования «Майминский район» от 20 сент</t>
  </si>
  <si>
    <t>П12040000936</t>
  </si>
  <si>
    <t>Алтай Республика, Майминский р-н , с Майма, ул 50 лет Победы, 8,  кв.ком. 27</t>
  </si>
  <si>
    <t>Договор мены квартир в многоквартирном доме от 29.09.2017 г.</t>
  </si>
  <si>
    <t>П12040000940</t>
  </si>
  <si>
    <t>Блочно-модульная газодизельная водогрейная котельная, можностью 2,0 МВт</t>
  </si>
  <si>
    <t>Алтай Республика, Майминский р-н , с Кызыл-Озек, ул Совхозная, 13</t>
  </si>
  <si>
    <t>04:01:030203:1011</t>
  </si>
  <si>
    <t>Разрешение на ввод объекта в эксплуатацию №02-303-067-2017 от 25.12.2017 г., акт приема-передачи объектов теплоснабжения от 25.12.2017 г.</t>
  </si>
  <si>
    <t>Концессионное соглашение в отношении объектов теплоснабжения МО "Майминский район" от 12.08.2016 г.</t>
  </si>
  <si>
    <t>П13040000026</t>
  </si>
  <si>
    <t>Республика Алтай, Майминский район, с. Майма, ул. Катунская, д.1 кв.1а</t>
  </si>
  <si>
    <t>муниципальный контракт на приобретение одного жилого помещения (квартиры) в муниципальнцую собственность МО "Майминский район" №0177600001020000051 от 15.06.2020 г</t>
  </si>
  <si>
    <t>П12040000988</t>
  </si>
  <si>
    <t>04:01:020205:55</t>
  </si>
  <si>
    <t>П13040000023</t>
  </si>
  <si>
    <t>Республика Алтай, Майминский район, с. Майма, ул. 50 лет Победы, д.8 пом.3</t>
  </si>
  <si>
    <t>П12040000981</t>
  </si>
  <si>
    <t>Памятный знак "Алтай-сердце Евразии"</t>
  </si>
  <si>
    <t>23.11.2018</t>
  </si>
  <si>
    <t>Решение Арбитражного суда Республики Алтай от 12.09.2018 г.</t>
  </si>
  <si>
    <t>П13040000022</t>
  </si>
  <si>
    <t>Республика Алтай, Майминский район, с.Майма, ул. 50 лет Победы, д.8, пом.2</t>
  </si>
  <si>
    <t>04:01:010409:722</t>
  </si>
  <si>
    <t>П13040000024</t>
  </si>
  <si>
    <t>Республика Алтай, Майминский район, с. Майма, ул. 50 лет Победы, д.8 пом.1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</si>
  <si>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</si>
  <si>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</si>
  <si>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</si>
  <si>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имущества, руб.</t>
  </si>
  <si>
    <t>Сведения о начисленной амортизации (износе), руб.</t>
  </si>
  <si>
    <t>Сведения о кадастровой стоимости недвижимого имущества</t>
  </si>
  <si>
    <t>Дата возникновения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</si>
  <si>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</si>
  <si>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</si>
  <si>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 xml:space="preserve">Реестр муниципального имущества муниципального образования «Майминский район»
Раздел 1 Сведения о муниципальном недвижимом имуществе
</t>
  </si>
  <si>
    <t>УТВЕРЖДЕН
Распоряжением Администрации 
муниципального образования
«Майминский район»
      от « 12»    апреля     2021 г. № 203 -р</t>
  </si>
  <si>
    <t>Раздел 2  Сведения о муниципальном движимом и ином имуществе не относящемся к недвижимым и движимым вещам</t>
  </si>
  <si>
    <t>Реестровый номер</t>
  </si>
  <si>
    <t>Наименование объекта</t>
  </si>
  <si>
    <t>Первоначальная (восстановительная) стоимость, руб.</t>
  </si>
  <si>
    <t>Начисленная амортизация, износ, руб</t>
  </si>
  <si>
    <t>Остаточная стоимость, руб.</t>
  </si>
  <si>
    <t>Дата основания внесения в реестр</t>
  </si>
  <si>
    <t>Документы - основания возникновения права собственности</t>
  </si>
  <si>
    <t>Наименование ЮЛ</t>
  </si>
  <si>
    <t>Вид ограничения,Наименование</t>
  </si>
  <si>
    <t>Дата возникновения обременения (ограничения)</t>
  </si>
  <si>
    <t>Лицо, в пользу которого установлено ограничение (обременение)</t>
  </si>
  <si>
    <t>Документы - основания ограничения (обременения)</t>
  </si>
  <si>
    <t>Срок действия ограничения</t>
  </si>
  <si>
    <t>П23040001554</t>
  </si>
  <si>
    <t>Автомобиль Экскаватор-погрузчик "ELAZ-BL"</t>
  </si>
  <si>
    <t>муниципальный контракт от 17.04.2020 № 0177600001020000022</t>
  </si>
  <si>
    <t>Администрация муниципального образования "Майминский район"</t>
  </si>
  <si>
    <t>П23040000676</t>
  </si>
  <si>
    <t>Автомобиль HYUNDAI НD78 с крано-манипуляторной установкой Soosan SCS 333</t>
  </si>
  <si>
    <t>01.01.2018</t>
  </si>
  <si>
    <t>ООО «Коммунальщик»</t>
  </si>
  <si>
    <t>Концессионное соглашение № 1 в отношении объектов, на которых осуществляется обработка, утилизация, обезвреживание и размещение твердых коммунальных отходов муниципального образования «Майминский район» от 29 декабря 2017 года</t>
  </si>
  <si>
    <t>П23040001257</t>
  </si>
  <si>
    <t>Автомобиль KIA XM FL (Sorento)</t>
  </si>
  <si>
    <t>27.05.2019</t>
  </si>
  <si>
    <t>муниципальный контракт № Ф.2019.262477 на оказание услуг финансовой аренды (лизинга) легкового автомобиля ИКЗ 193040800825304110100100860866491244</t>
  </si>
  <si>
    <t>30.05.2019</t>
  </si>
  <si>
    <t>МКУ "Управление по обеспечению деятельности Администрации МО "Майминский район"</t>
  </si>
  <si>
    <t>Договор о передаче в безвозмездное пользование транспортного средства без экипажа</t>
  </si>
  <si>
    <t>бессрочно</t>
  </si>
  <si>
    <t>П23040001128</t>
  </si>
  <si>
    <t>FORD TRANZIT Автобус для перевозки детей</t>
  </si>
  <si>
    <t>09.02.2018</t>
  </si>
  <si>
    <t>Распоряжение Администрации МО "Майминский район" от 09.02.2018 г. № 95-р "О передаче имущества в казну муниципального образования "Майминский район"</t>
  </si>
  <si>
    <t>П23040000672</t>
  </si>
  <si>
    <t>Трактор ХТА-200-10, 2012 г., заводской № машины 31-10754 (212170-240412), двигатель № 113206, коробка передач № 555, основной ведущий мост № 152,1519, паспорт ВВ 119058</t>
  </si>
  <si>
    <t>П23040001468</t>
  </si>
  <si>
    <t>FORD TRANSIT Автобус для перевозки детей</t>
  </si>
  <si>
    <t>27.02.2020</t>
  </si>
  <si>
    <t>Распоряжение Министерства экономического развития и имущественных отношений РА от 13.02.020 г. №81 "О безвозмездной передаче движимого имущества из государственной собственности РА в собственность МО "Майминский район"</t>
  </si>
  <si>
    <t>П23040001469</t>
  </si>
  <si>
    <t>Распоряжение Министерства экономического развития и имущественных отношений РА от 13.02.2020 г. №81 "О безвозмездной передаче движимого имущества из государственной собственности РА в собственность МО "Майминский район"</t>
  </si>
  <si>
    <t>П23040000644</t>
  </si>
  <si>
    <t>Экскаватор ЕК 14 АУ3197  инв.№00000003</t>
  </si>
  <si>
    <t>П23040000601</t>
  </si>
  <si>
    <t>Автобус</t>
  </si>
  <si>
    <t>П23040001451</t>
  </si>
  <si>
    <t>ПАЗ 32053-70 Автобус для перевозки детей</t>
  </si>
  <si>
    <t>Распоряжение Министерства экономического развития и имущественных отношений РА от 14.11.2019 г. №327 2О безвозмездной передаче движимого имущества из государственной собственности РА в собственность МО "Майминский район"</t>
  </si>
  <si>
    <t>П23040000606</t>
  </si>
  <si>
    <t>Автобус Peugeot Boxer</t>
  </si>
  <si>
    <t>П23040001432</t>
  </si>
  <si>
    <t>Трактор Беларус 82.1</t>
  </si>
  <si>
    <t>28.12.2019</t>
  </si>
  <si>
    <t>муниципальный контракт № 0177600001019000093 от 29.11.2019 г., акт приема-передачи транспортного средства от 09.12.2019 г.</t>
  </si>
  <si>
    <t>П23040001493</t>
  </si>
  <si>
    <t>Автомобиль Hyundai Creta</t>
  </si>
  <si>
    <t>18.05.2020</t>
  </si>
  <si>
    <t>Муниципальный контракт №0177600001020000020 от 23.03.2020 г.</t>
  </si>
  <si>
    <t>П23040001258</t>
  </si>
  <si>
    <t>Автомобиль HYUNDAI CRETA</t>
  </si>
  <si>
    <t>муниципальный контракт № Ф.2019.262492 на оказание услуг финансовой аренды (лизинга) легкового автомобиля ИКЗ 193040800825304110100100870876491244</t>
  </si>
  <si>
    <t>П23040001470</t>
  </si>
  <si>
    <t>ГАЗ-322171 Автобус специальный для перевозки детей</t>
  </si>
  <si>
    <t>04.03.2020</t>
  </si>
  <si>
    <t>Распоряжение Администрации МО "Улаганский район" от 20.01.2020 г. №12 "О безвозмездной передаче движимого имущества из казны МО "Улаганский район" в казну МО "Майминский район"</t>
  </si>
  <si>
    <t>П23040000673</t>
  </si>
  <si>
    <t>Погрузчик фронтальный XGMA XG932II, 2012 г., заводской № машины CXG00932P001C0151, двигатель № J8004B00277, коробка передач № 11614685, основной ведущий мост № 1202979;1202975, паспорт от 17.03.2012 г. ТС 811479</t>
  </si>
  <si>
    <t>П23040000613</t>
  </si>
  <si>
    <t>Автобус специальный для перевозки детей</t>
  </si>
  <si>
    <t>П23040001431</t>
  </si>
  <si>
    <t>Трактор Беларус-320.4</t>
  </si>
  <si>
    <t>19.12.2019</t>
  </si>
  <si>
    <t>муниципальный контракт № 0177600001019000094 от 29.11.2019 г., счет-фактура № 338 от 29.11.2019 г.</t>
  </si>
  <si>
    <t>П23040000624</t>
  </si>
  <si>
    <t>Автобус ПАЗ 32053</t>
  </si>
  <si>
    <t>П23040001260</t>
  </si>
  <si>
    <t>Автомобиль УАЗ-236324</t>
  </si>
  <si>
    <t>19.06.2019</t>
  </si>
  <si>
    <t>Муниципальный контракт № Ф.2019.81330 от 11.03.2019</t>
  </si>
  <si>
    <t>П23040000614</t>
  </si>
  <si>
    <t>П23040000594</t>
  </si>
  <si>
    <t>Автомобиль TOYOTA CAMRY</t>
  </si>
  <si>
    <t>П23040000648</t>
  </si>
  <si>
    <t>Автомобиль UAZ PATRIOT</t>
  </si>
  <si>
    <t>П23040000637</t>
  </si>
  <si>
    <t>Микроавтобус ГАЗ-322173</t>
  </si>
  <si>
    <t>Муниципальный контракт № 0377300001713000002-0170334-01 от 08.04.2013 г.</t>
  </si>
  <si>
    <t>П23040001496</t>
  </si>
  <si>
    <t>Автомобиль Урал-43202</t>
  </si>
  <si>
    <t>30.06.2020</t>
  </si>
  <si>
    <t>Распоряжение Минэкономразвития РА от 22.06.2020 г. № 521, акт приема-передачи государственного имущества РА от 22.06.2020 г.</t>
  </si>
  <si>
    <t>П23040000640</t>
  </si>
  <si>
    <t>Автофургон инв.№00000443</t>
  </si>
  <si>
    <t>П23040000658</t>
  </si>
  <si>
    <t>Автомобиль КАМАЗ КО 505 А   гос.№ С 648 АР (А 133 АН 04)</t>
  </si>
  <si>
    <t>П23040000663</t>
  </si>
  <si>
    <t>Трактор ДТ 75 ДЕРС 2 с бульдозерным оборудованием</t>
  </si>
  <si>
    <t>П23040000630</t>
  </si>
  <si>
    <t>автобус ПАЗ-32054 г/нВ863 АК</t>
  </si>
  <si>
    <t>П23040000668</t>
  </si>
  <si>
    <t>Камаз 55111С  К420АВ  инв.№00000371</t>
  </si>
  <si>
    <t>Распоряжение Администрации МО "Майминский район" от 16.06.2017 года №338-р</t>
  </si>
  <si>
    <t>П23040000597</t>
  </si>
  <si>
    <t>Автомашина Renault Fluence</t>
  </si>
  <si>
    <t>П23040000600</t>
  </si>
  <si>
    <t>Автомобиль Renailt</t>
  </si>
  <si>
    <t>-</t>
  </si>
  <si>
    <t>П23040000635</t>
  </si>
  <si>
    <t>Автобус ПАЗ-3205</t>
  </si>
  <si>
    <t>справка-счет 04 ЕС 602041</t>
  </si>
  <si>
    <t>П23040001419</t>
  </si>
  <si>
    <t>Автомобиль LADA LARGUS (FS0351)</t>
  </si>
  <si>
    <t>17.10.2019</t>
  </si>
  <si>
    <t>Договор купли-продажи №2123 от 01.10.2019</t>
  </si>
  <si>
    <t>П23040000643</t>
  </si>
  <si>
    <t>Автомобиль УАЗ 31630-347 (UAZ PATRIOT) 2013г, инв.№00000540</t>
  </si>
  <si>
    <t>П23040000616</t>
  </si>
  <si>
    <t>Автомобиль ГАЗ-322121</t>
  </si>
  <si>
    <t>П23040000625</t>
  </si>
  <si>
    <t>ГАЗ-32214</t>
  </si>
  <si>
    <t>П23040000645</t>
  </si>
  <si>
    <t>Трактор К-700 А  АУ2862 инв.№00000350</t>
  </si>
  <si>
    <t>П23040000636</t>
  </si>
  <si>
    <t>Автомобиль РЕНО</t>
  </si>
  <si>
    <t>договор купли-продажи № 1042 от 12.05.2012</t>
  </si>
  <si>
    <t>П23040000650</t>
  </si>
  <si>
    <t>Автомобиль ГАЗ 3307 КО 4403(мусоровоз) гос.№ С 377 АР (Х 625 АЕ)</t>
  </si>
  <si>
    <t>П23040000593</t>
  </si>
  <si>
    <t>Автомобиль Нива-Шевролет</t>
  </si>
  <si>
    <t>П23040000595</t>
  </si>
  <si>
    <t>П23040000599</t>
  </si>
  <si>
    <t>Распоряжение Администрации МО "Майминский район" от 09.12.2016 года № 744-р</t>
  </si>
  <si>
    <t>П23040000634</t>
  </si>
  <si>
    <t>Автомобиль УАЗ 22069</t>
  </si>
  <si>
    <t>П23040000666</t>
  </si>
  <si>
    <t>Автомобиль ГАЗ-31029</t>
  </si>
  <si>
    <t>П23040001240</t>
  </si>
  <si>
    <t>Автомобиль ГАЗ-32213</t>
  </si>
  <si>
    <t>14.03.2019</t>
  </si>
  <si>
    <t>распоряжение Министерства природных ресурсов, экологии и имущественных отношений Республики Алтай «О безвозмездной передаче государственной собственности Республики Алтай в собственность муниципального образования «Майминский район» от 4 марта 2019 года №</t>
  </si>
  <si>
    <t>П23040000642</t>
  </si>
  <si>
    <t>Автомобиль УАЗ-390995 2011г.в., А319АР, инв. №00000533</t>
  </si>
  <si>
    <t>П23040000657</t>
  </si>
  <si>
    <t>Автомобиль ГАЗ КО 503 В  гос.№ С 627 АР ( Р 104 АЕ 04)</t>
  </si>
  <si>
    <t>П23040000628</t>
  </si>
  <si>
    <t>Автобус ГАЗ-322132</t>
  </si>
  <si>
    <t>Распоряжение Администрации МО "Майминский район" от 05.02.2014 года № 35-р</t>
  </si>
  <si>
    <t>П23040000611</t>
  </si>
  <si>
    <t>Автомобиль УАЗ 220694-04</t>
  </si>
  <si>
    <t>П23040001238</t>
  </si>
  <si>
    <t>Автомобиль УАЗ-396294</t>
  </si>
  <si>
    <t>Распоряжение Министерства природных ресурсов, экологии и имущественных отношений РА о 04.03.2019 г. № 124, акт приема - передачи государственного имущества РА от 04.03.2019 года.</t>
  </si>
  <si>
    <t>П23040000651</t>
  </si>
  <si>
    <t>Автомобиль КаМАЗ МК 20-01 гос.№ С 830 АР (Х 414 ВВ 04)</t>
  </si>
  <si>
    <t>П23040000639</t>
  </si>
  <si>
    <t>Автомобиль УАЗ 390944 Р199 АК 04</t>
  </si>
  <si>
    <t>П23040000671</t>
  </si>
  <si>
    <t>Автомобиль ГАЗ -322132  инв.№00000448</t>
  </si>
  <si>
    <t>П23040001247</t>
  </si>
  <si>
    <t>17.05.2019</t>
  </si>
  <si>
    <t>распоряжение Министерства экономического развития и имущественных отношений Республики Алтай от 30.04.2019 г. № 44, акт приема-передачи государственного имущества Республики Алтай от 06.05.2019 г.</t>
  </si>
  <si>
    <t>П23040000670</t>
  </si>
  <si>
    <t>УАЗ 39094 2005г С804АЕ инв.№00000374</t>
  </si>
  <si>
    <t>П23040000610</t>
  </si>
  <si>
    <t>Автомобиль ВАЗ 21074</t>
  </si>
  <si>
    <t>П23040000626</t>
  </si>
  <si>
    <t>А/машина УАЗ-3962</t>
  </si>
  <si>
    <t>П23040000627</t>
  </si>
  <si>
    <t>Автомобиль ВАЗ-21213</t>
  </si>
  <si>
    <t>П23040000638</t>
  </si>
  <si>
    <t>ВАЗ 21074 (белый)</t>
  </si>
  <si>
    <t>Договор № 248  от 16.03.2006г., товарная накладная № 61 от15.03.2006 г.</t>
  </si>
  <si>
    <t>Муниципальное унитарное предприятие "Бюро технической инвентаризации и учета объектов недвижимости муниципального образования "Майминский район"</t>
  </si>
  <si>
    <t>П23040000596</t>
  </si>
  <si>
    <t>Автомобиль ВАЗ 21053</t>
  </si>
  <si>
    <t>П23040000641</t>
  </si>
  <si>
    <t>Автомобиль ГАЗ-3307 2001г.в.инв.№00000449</t>
  </si>
  <si>
    <t>П23040001263</t>
  </si>
  <si>
    <t>Автобус ПАЗ (газовое оборудование) 1101371631</t>
  </si>
  <si>
    <t>21.06.2019</t>
  </si>
  <si>
    <t>П23040000647</t>
  </si>
  <si>
    <t>ГАЗ-3507</t>
  </si>
  <si>
    <t>П23040000535</t>
  </si>
  <si>
    <t>Конвейер подающий ленточный с приемным бункером для подачи твердых бытовых отходов на сортировку</t>
  </si>
  <si>
    <t>П23040001047</t>
  </si>
  <si>
    <t>Горизонтальный гидравлический пресс двухступенчатого прессования для пакетирования макулатуры, пленки, пластика, ПЭТ бутылок, прочих ТБО</t>
  </si>
  <si>
    <t>01.02.2012</t>
  </si>
  <si>
    <t>Распоряжение Администрации МО "Майминский район" от 01.02.2012 г. №26-р</t>
  </si>
  <si>
    <t>П23040000546</t>
  </si>
  <si>
    <t>П23040000541</t>
  </si>
  <si>
    <t>Пресс гидравлический 160т/с для производства канализационных люков ПГМ.2У-1100</t>
  </si>
  <si>
    <t>П23040000540</t>
  </si>
  <si>
    <t>Пресс гидравлический 100т/с для производства плитки ПГМ.2У-700</t>
  </si>
  <si>
    <t>П23040000548</t>
  </si>
  <si>
    <t>Измельчитель полимеров и пленок</t>
  </si>
  <si>
    <t>П23040000532</t>
  </si>
  <si>
    <t>Ковшовой минипогрузчик дизельный 1,2 тн «Мустанг» 2086(США) ковш 0,53м3</t>
  </si>
  <si>
    <t>П23040000678</t>
  </si>
  <si>
    <t>Каток прицепной МС-70</t>
  </si>
  <si>
    <t>П23040000646</t>
  </si>
  <si>
    <t>Экскав-погрузчикЭО-2626на базе тр "Беларус-826  инв.№00000401</t>
  </si>
  <si>
    <t>П23040001030</t>
  </si>
  <si>
    <t>ВЛ-0,4 кВ, 7949 м</t>
  </si>
  <si>
    <t>П23040000538</t>
  </si>
  <si>
    <t>Платформа стола сортировки из металлоконструкций с лестницами</t>
  </si>
  <si>
    <t>П23040000536</t>
  </si>
  <si>
    <t>Конвейер сортировочный ленточный</t>
  </si>
  <si>
    <t>П23040000537</t>
  </si>
  <si>
    <t>Кабина сортировочная</t>
  </si>
  <si>
    <t>П23040001088</t>
  </si>
  <si>
    <t>Наружное освещение (светильники 39 шт)</t>
  </si>
  <si>
    <t>18.07.2018</t>
  </si>
  <si>
    <t>Распоряжение Министерства природных ресурсов, экологии и имущественных отношений Республики Алтай от 17 июля 2018 года № 433 «О безвозмездной передаче движимого имущества из государственной собственности Республики Алтай в собственность муниципального обр</t>
  </si>
  <si>
    <t>20.08.2018</t>
  </si>
  <si>
    <t>ООО "Чистые пруды"</t>
  </si>
  <si>
    <t>Договор аренды муниципального имущества, находящегося в муниципальной собственности МО «Майминский район» № 1 от 20.08.2018 г.</t>
  </si>
  <si>
    <t>с 20.08.2018 по 19.08.2033</t>
  </si>
  <si>
    <t>П23040001094</t>
  </si>
  <si>
    <t xml:space="preserve">Веревочный парк (1 комплект):_x000D_
тросы и сетки страховочные;_x000D_
механизмы и приспособления;_x000D_
подвесные мосты, висячие бревна, троллеи;_x000D_
бочки, тарзанки, параллельные переправы и другие этапы_x000D_
</t>
  </si>
  <si>
    <t>Распоряжение Министерства природных ресурсов, экологии и имущественных отношений Республики Алтай от 8 августа 2018 года № 467 «О безвозмездной передаче движимого имущества из государственной собственности Республики Алтай в собственность муниципального о</t>
  </si>
  <si>
    <t>с 20.08.2018 г. по 19.08.2033</t>
  </si>
  <si>
    <t>П23040000629</t>
  </si>
  <si>
    <t>автобус ПАЗ 32053</t>
  </si>
  <si>
    <t>распоряжение Администрации МО "Майминский район"  № 588-р от 23.10.2017 г</t>
  </si>
  <si>
    <t>П23040001042</t>
  </si>
  <si>
    <t>ВЛ-0,4 кВ, 2155м</t>
  </si>
  <si>
    <t>П23040000539</t>
  </si>
  <si>
    <t>Установка нагрева песка с эстакадой</t>
  </si>
  <si>
    <t>П23040001448</t>
  </si>
  <si>
    <t>КТП-10/0,4 кВа, 3 шт.</t>
  </si>
  <si>
    <t>12.02.2020</t>
  </si>
  <si>
    <t>П23040001092</t>
  </si>
  <si>
    <t>Мангальная, фаст-фуд, пив-бар (12 м2; 3 шт)</t>
  </si>
  <si>
    <t>П23040001446</t>
  </si>
  <si>
    <t>ВЛ-0,4 кВ, протяженность 2920 м</t>
  </si>
  <si>
    <t>справка об объемах выполненных работ мау окс от 12.02.2020 г.</t>
  </si>
  <si>
    <t>П23040001524</t>
  </si>
  <si>
    <t>Комплект спортивно-технологичного оборудования для совершенствования спортивной подготовки по хоккею</t>
  </si>
  <si>
    <t>09.12.2020</t>
  </si>
  <si>
    <t>П23040000485</t>
  </si>
  <si>
    <t>Котел КВТС-0,9 водогрейный Q=0,775 кал/час, топочное устройство - охлаждаемая уголковая решетка в легкой обшивке</t>
  </si>
  <si>
    <t>П23040000549</t>
  </si>
  <si>
    <t>Дизельная электростанция контейнерного исполнения ДЭС-50.2</t>
  </si>
  <si>
    <t>П23040001447</t>
  </si>
  <si>
    <t>ВЛ-10 кВ, протяженность 953 метра</t>
  </si>
  <si>
    <t>П23040000109</t>
  </si>
  <si>
    <t>кух.оборудование</t>
  </si>
  <si>
    <t>П23040001249</t>
  </si>
  <si>
    <t>Хоккейная коробка</t>
  </si>
  <si>
    <t>товарная накладная № ДЮ00-000005 от 31.12.2017</t>
  </si>
  <si>
    <t>П23040000025</t>
  </si>
  <si>
    <t>Оборудование спортзала</t>
  </si>
  <si>
    <t>П23040000598</t>
  </si>
  <si>
    <t>Автомобиль HYUNDAI ELANTRA</t>
  </si>
  <si>
    <t>П23040001612</t>
  </si>
  <si>
    <t>Электростанция дизельная</t>
  </si>
  <si>
    <t>муниципальный контракт от 03.10.2018 № Ф.2018.480401</t>
  </si>
  <si>
    <t>П23040001620</t>
  </si>
  <si>
    <t>Стационарный дизель генератор мощн 30кВт на базе двиг.ММ3</t>
  </si>
  <si>
    <t>П23040001087</t>
  </si>
  <si>
    <t>Наружные сети водоснабжения</t>
  </si>
  <si>
    <t>П23040000353</t>
  </si>
  <si>
    <t>Насосная станция 1 инв.№00000143</t>
  </si>
  <si>
    <t>П23040000354</t>
  </si>
  <si>
    <t>Насосная станция 2 инв.№00000144</t>
  </si>
  <si>
    <t>П23040000579</t>
  </si>
  <si>
    <t>станок "Агломератор-200"</t>
  </si>
  <si>
    <t>Распоряжение Администрации МО "Майминский район" от 05.06.2017 года №499-р</t>
  </si>
  <si>
    <t>П23040001130</t>
  </si>
  <si>
    <t>Комплект оборудования для видеостены Комбета 49 АС</t>
  </si>
  <si>
    <t>24.07.2018</t>
  </si>
  <si>
    <t>Распоряжение Министерства природных ресурсов, экологии и имущественных отношений Республики Алтай от 22.06.2018 № 357 "О безвозмездной передаче движимого имущества из государственной собственности Республики Алтай в собственность муниципального образовани</t>
  </si>
  <si>
    <t>П23040001245</t>
  </si>
  <si>
    <t>Авторазливочная станция АРС-14 на базе ЗИЛ-131</t>
  </si>
  <si>
    <t>06.05.2019</t>
  </si>
  <si>
    <t>распоряжение Администрации МО "Майминское сельское поселение" от 23.04.2019 г. №45, акт приема-передачи имущества от 06.05.2019 г.</t>
  </si>
  <si>
    <t>П23040000584</t>
  </si>
  <si>
    <t>Дизельная электростанция АД60С-Т400-2РС-001.01</t>
  </si>
  <si>
    <t>П23040001502</t>
  </si>
  <si>
    <t>П23040000582</t>
  </si>
  <si>
    <t>Дизельная электростанция АД50С-Т400-2РС-001.01</t>
  </si>
  <si>
    <t xml:space="preserve">Концессионное соглашение_x000D_
в отношении объектов теплоснабжения муниципального образования «Майминский район» от 12.08.2016 г._x000D_
</t>
  </si>
  <si>
    <t>П23040000583</t>
  </si>
  <si>
    <t>П23040000585</t>
  </si>
  <si>
    <t>П23040000586</t>
  </si>
  <si>
    <t>П23040001206</t>
  </si>
  <si>
    <t>теневой навес без бортов с лиц. стороны 40 м. кв</t>
  </si>
  <si>
    <t>27.12.2018</t>
  </si>
  <si>
    <t>Товарная накладная № 1 от 27.07.2015</t>
  </si>
  <si>
    <t>П23040001207</t>
  </si>
  <si>
    <t>П23040001208</t>
  </si>
  <si>
    <t>П23040001209</t>
  </si>
  <si>
    <t>П23040001210</t>
  </si>
  <si>
    <t>П23040001211</t>
  </si>
  <si>
    <t>П23040001239</t>
  </si>
  <si>
    <t>Цистерна (ассенизаторская машина)</t>
  </si>
  <si>
    <t>распоряжение Министерства природных ресурсов, экологии и имущественных отношений Республики Алтай «О безвозмездной передаче государственной собственности Республики Алтай в собственнобразования «Майминский район» от 4 марта 2019 года №  125, акт приема-пе</t>
  </si>
  <si>
    <t>П23040001077</t>
  </si>
  <si>
    <t>Ограждение футбольного поля (252,5 м)</t>
  </si>
  <si>
    <t>20.08.2018 по19.08.2033</t>
  </si>
  <si>
    <t>П23040000486</t>
  </si>
  <si>
    <t>Циклон ЦН-15-600П, Q=2500-4100м3/ч</t>
  </si>
  <si>
    <t>П23040001204</t>
  </si>
  <si>
    <t>теневой навес без бортов с лиц. стороны 30 м. кв</t>
  </si>
  <si>
    <t>Товарная накладная № 39 от 10.12.2015</t>
  </si>
  <si>
    <t>П23040001205</t>
  </si>
  <si>
    <t>П23040001487</t>
  </si>
  <si>
    <t>Травмобезопасная резиновая плитка с встроенным скрытным крепежным замком типа "ласточкин хвост", размер одной плитки 1х1м</t>
  </si>
  <si>
    <t>09.04.2020</t>
  </si>
  <si>
    <t>402A7</t>
  </si>
  <si>
    <t>П23040000031</t>
  </si>
  <si>
    <t>оборудование мастерских</t>
  </si>
  <si>
    <t>П23040000496</t>
  </si>
  <si>
    <t>Приточная камера ПК 2,5-1500 . В комплекте: а) Вентилятор 2-х стороннего всасывания. ДВР 250-4 L=3135 м3/ч Р=28 n=1500 об/мин-1шт; б) Калорифер воздушный утепленный КВУ 600х600 с электроприводом DAS2 -1шт.</t>
  </si>
  <si>
    <t>П23040001168</t>
  </si>
  <si>
    <t>КТПК 10/04, кВ мощн 250 кВа</t>
  </si>
  <si>
    <t>Товарная накладная № 34 от 16.11.2015</t>
  </si>
  <si>
    <t>П23040001097</t>
  </si>
  <si>
    <t>Первый технологический заезд (1 шт) (бордюр, асфальт)</t>
  </si>
  <si>
    <t xml:space="preserve"> с 20.08.2018 по 19.08.2033</t>
  </si>
  <si>
    <t>П23040000962</t>
  </si>
  <si>
    <t>линия наружного освещения</t>
  </si>
  <si>
    <t>П23040000550</t>
  </si>
  <si>
    <t>Дизельная электростанция ЭД-10.1</t>
  </si>
  <si>
    <t>П23040001096</t>
  </si>
  <si>
    <t>Охрана КПП № 2</t>
  </si>
  <si>
    <t>П23040000002</t>
  </si>
  <si>
    <t>Дизель генераторная установка ЭД30-Е400-2РН</t>
  </si>
  <si>
    <t>П23040001064</t>
  </si>
  <si>
    <t>Охрана КПП</t>
  </si>
  <si>
    <t>Договор аренды муниципального имущества, находящегося в муниципальной собственности МО «Майминский район» № 1 от 20.08.2018 г._x000D_
_x000D_
Договор аренды муниципального имущества, находящегося в муниципальной собственности МО «Майминский район» № 1 от 20.08.2018 г</t>
  </si>
  <si>
    <t>с 20.08.2018 г. по 19.08.2033 г.</t>
  </si>
  <si>
    <t>П23040000421</t>
  </si>
  <si>
    <t>Котлы НР(2шт) кот№10  инв.№00000292</t>
  </si>
  <si>
    <t>П23040000420</t>
  </si>
  <si>
    <t>Котлы КВ-0,63(2шт) кот№6  инв.№00000293</t>
  </si>
  <si>
    <t>П23040000534</t>
  </si>
  <si>
    <t>Кран подвесной электрический грузоподъемностью 2т.  Пролет 15м, высота подъема 6м</t>
  </si>
  <si>
    <t>П23040000574</t>
  </si>
  <si>
    <t>Котел газовый, кот.20</t>
  </si>
  <si>
    <t>П23040000542</t>
  </si>
  <si>
    <t>Щит управления общий для полимерки</t>
  </si>
  <si>
    <t>П23040001488</t>
  </si>
  <si>
    <t>Полимерный дренажный модуль</t>
  </si>
  <si>
    <t>Рапсоряжение Министерства экономического развития и имущественных отношений РА от 17.01.2020 г. №20</t>
  </si>
  <si>
    <t>П23040001098</t>
  </si>
  <si>
    <t>Второй технологический заезд ( 1 шт) (бордюр, щебень)</t>
  </si>
  <si>
    <t>П23040000545</t>
  </si>
  <si>
    <t>Пресс-форма для люков (основание и крышка)</t>
  </si>
  <si>
    <t>П23040000533</t>
  </si>
  <si>
    <t>Кран подвесной электрический грузоподъемностью 2т.  Пролет 9м, высота подъема 6м</t>
  </si>
  <si>
    <t>П23040000429</t>
  </si>
  <si>
    <t>Циклон кот №10  инв.№00000228</t>
  </si>
  <si>
    <t>П23040000024</t>
  </si>
  <si>
    <t>оборудование</t>
  </si>
  <si>
    <t>П23040000027</t>
  </si>
  <si>
    <t>Оборудование основной общеобразовательной школы</t>
  </si>
  <si>
    <t>П23040000669</t>
  </si>
  <si>
    <t>Прицеп НЕФАЗ 8560-10-02 АА229104  инв.№00000372</t>
  </si>
  <si>
    <t>П23040000431</t>
  </si>
  <si>
    <t>Электростанция дизельная АД60С-Т400-2Р инв.№00000519</t>
  </si>
  <si>
    <t>П23040001426</t>
  </si>
  <si>
    <t>Котел КВр-0,93 в левой обмуровке (с комплектующими) на колосниках</t>
  </si>
  <si>
    <t>18.11.2019</t>
  </si>
  <si>
    <t>Договор поставки № К066/19 от 29.07.2019 г., счет-фактура от 11.09.2019 г., № 247</t>
  </si>
  <si>
    <t>П23040000963</t>
  </si>
  <si>
    <t>металлические ограждения</t>
  </si>
  <si>
    <t>П23040000259</t>
  </si>
  <si>
    <t>универсальный вароч.аппарат</t>
  </si>
  <si>
    <t>Муниципальное бюджетное учреждение "Комбинат питания" муниципального образования "Майминский район"</t>
  </si>
  <si>
    <t>П23040000275</t>
  </si>
  <si>
    <t>стиральная машина</t>
  </si>
  <si>
    <t>П23040001086</t>
  </si>
  <si>
    <t>Наружные сети канализации</t>
  </si>
  <si>
    <t>П23040000349</t>
  </si>
  <si>
    <t>тахеометр LEICA TSO2 power Arctic</t>
  </si>
  <si>
    <t>Договор № 185 Н:ГКС от 18.04.2012 г., товарная накладная № 91 от 20.04.2012 г.</t>
  </si>
  <si>
    <t>П23040000543</t>
  </si>
  <si>
    <t>Пресс-форма для плитки (300*300)</t>
  </si>
  <si>
    <t>П23040000441</t>
  </si>
  <si>
    <t>Дизельная эл. Мощн. 50 кВт</t>
  </si>
  <si>
    <t>П23040000544</t>
  </si>
  <si>
    <t>Пресс-форма для плитки тротуарной "Сота"</t>
  </si>
  <si>
    <t>П23040001428</t>
  </si>
  <si>
    <t>Котел КВр-0,5МВт на колосниках в легкой обмуровке с комплектующими</t>
  </si>
  <si>
    <t>29.11.2019</t>
  </si>
  <si>
    <t>договолр поставки №К100/19 от 08.10.2019 г., счет-фактура №1 от 15.10.2019 г.</t>
  </si>
  <si>
    <t>П23040001401</t>
  </si>
  <si>
    <t>Котел КВР 0,46 КВ 34 (2 шт.)</t>
  </si>
  <si>
    <t>Распоряжение Администрации МО «Майминский район» от 14.06.2019 г. №506-р, акт инвентаризации имущества угольных котельных с оборудованием МО «Майминский район» от 18.06.2019 г.</t>
  </si>
  <si>
    <t>П23040000675</t>
  </si>
  <si>
    <t>Прицеп тракторный самосвальный 2 ПТС-4,5 модель 887, 2011 г., заводской № машины 6629, паспорт от 09.12.2011 г. ВЕ 687301</t>
  </si>
  <si>
    <t>П23040001590</t>
  </si>
  <si>
    <t>Котел КВр-0,69 МВтна колосниках в легкой обмуровке без комплектующих</t>
  </si>
  <si>
    <t>счет-фактура 50 от 15.12.2020г</t>
  </si>
  <si>
    <t>П23040001076</t>
  </si>
  <si>
    <t>Прокат (бытовые помещения) (10 кв.м)</t>
  </si>
  <si>
    <t>П23040000245</t>
  </si>
  <si>
    <t>профессиональная стир маш</t>
  </si>
  <si>
    <t>П23040000246</t>
  </si>
  <si>
    <t>П23040001618</t>
  </si>
  <si>
    <t>Контрольно-пропускной пункт</t>
  </si>
  <si>
    <t>Муниципальный контракт от 11.12.2020 № 39/2020</t>
  </si>
  <si>
    <t>П23040001542</t>
  </si>
  <si>
    <t>Муниципальный контракт от 07.12.2020 № 38/2020</t>
  </si>
  <si>
    <t>П23040001587</t>
  </si>
  <si>
    <t>Муниципальный контракт от 07.12.2020 № 40/2020</t>
  </si>
  <si>
    <t>П23040000487</t>
  </si>
  <si>
    <t>Водоподготовительная установка "Комплексон-6" Q=10м3ч с насосом-дозатором N=0,03кВт</t>
  </si>
  <si>
    <t>П23040001170</t>
  </si>
  <si>
    <t>машина стиральная Вязьма В15-322</t>
  </si>
  <si>
    <t>Товарная накладня № 44 от 10.12.2015</t>
  </si>
  <si>
    <t>П23040001169</t>
  </si>
  <si>
    <t>Товарная накладная № 44 от 10.12.2015</t>
  </si>
  <si>
    <t>П23040000604</t>
  </si>
  <si>
    <t>Автомобиль  УАЗ 22069-04</t>
  </si>
  <si>
    <t>П23040001555</t>
  </si>
  <si>
    <t>Интерактивный мобильный комплекс</t>
  </si>
  <si>
    <t>товарна накладная №1991 от 25.11.2020</t>
  </si>
  <si>
    <t>П23040001405</t>
  </si>
  <si>
    <t>Котел КВ 0,25 (2 шт.)</t>
  </si>
  <si>
    <t>П23040000063</t>
  </si>
  <si>
    <t>Печь пароконвекционная XVC 704</t>
  </si>
  <si>
    <t>П23040000348</t>
  </si>
  <si>
    <t>тахеометр ТС407(Leica)</t>
  </si>
  <si>
    <t>Товарная накладная № 31 от 24.03.2006 г.</t>
  </si>
  <si>
    <t>П23040000418</t>
  </si>
  <si>
    <t>Котел НР-18 (2шт Кот№23, инв.№00000416</t>
  </si>
  <si>
    <t>П23040000129</t>
  </si>
  <si>
    <t>стоматологическое оборудование</t>
  </si>
  <si>
    <t>П23040000665</t>
  </si>
  <si>
    <t>П23040001159</t>
  </si>
  <si>
    <t>19.12.2018</t>
  </si>
  <si>
    <t>Акт №КВП-0005 от 27.03.2019г.</t>
  </si>
  <si>
    <t>П23040000553</t>
  </si>
  <si>
    <t>Трансформатор силовой масляный 3-х фазный серии ТМ, мощностью 400кВ напряжением 10кВ ТМ-400-10/0,4 У1</t>
  </si>
  <si>
    <t>П23040001617</t>
  </si>
  <si>
    <t>Газовое оборудование</t>
  </si>
  <si>
    <t>П23040000252</t>
  </si>
  <si>
    <t>холодильный шкаф</t>
  </si>
  <si>
    <t>П23040000253</t>
  </si>
  <si>
    <t>П23040000254</t>
  </si>
  <si>
    <t>П23040000255</t>
  </si>
  <si>
    <t>П23040001158</t>
  </si>
  <si>
    <t>Трибуна</t>
  </si>
  <si>
    <t>Акт №КВП-0005 от 27.03.2019</t>
  </si>
  <si>
    <t>П23040001386</t>
  </si>
  <si>
    <t>Котел НР 20 ( 2 шт.)</t>
  </si>
  <si>
    <t>П23040001236</t>
  </si>
  <si>
    <t>Котел водогрейный марки КВр-0,63 МВт на твердом топливе (№1466)</t>
  </si>
  <si>
    <t>муниципальный контрак № Ф.2018.641759 на приобретение водогрейного котла марки КВр-0,63 на твердом топливе от 24.12.2018 г., акт приема-передачи от 06.01.2019 г.</t>
  </si>
  <si>
    <t>П23040001454</t>
  </si>
  <si>
    <t>Интерактивный комплекс Newline</t>
  </si>
  <si>
    <t>Распоряжение Министерства экономического развития и имущественных отношений РА от 25.12.2019 г. №486 "О безвозмездной передаче движимого имущества из государственной собственности РА в собственность МО "Майминский район"</t>
  </si>
  <si>
    <t>П23040000277</t>
  </si>
  <si>
    <t>П23040000248</t>
  </si>
  <si>
    <t>каток гладильный электрич</t>
  </si>
  <si>
    <t>П23040000094</t>
  </si>
  <si>
    <t>Прилавок холод. Закр.</t>
  </si>
  <si>
    <t>П23040000417</t>
  </si>
  <si>
    <t>Котел КВ-0,34К в лег.обмур-ке(1шт) кот 19 инв.№00000287</t>
  </si>
  <si>
    <t>П23040000524</t>
  </si>
  <si>
    <t>Шкаф распределительный ПР8503-1053-2У*2, 380В, выключатели АЕ2040-10Б, Iрасц.=7*10А + 1*40А с диф.выключателем DA29-1C-10; выкл.ввода ВА57-35 Iотс=500А (ШР2, ШР3)</t>
  </si>
  <si>
    <t>П23040000505</t>
  </si>
  <si>
    <t>Преобразователь расхода электромагнитный ПРЭМ-2 Ду50</t>
  </si>
  <si>
    <t>П23040001089</t>
  </si>
  <si>
    <t>Касса</t>
  </si>
  <si>
    <t>П23040000552</t>
  </si>
  <si>
    <t>Комплексная трансформаторная подстанция напряжением 10/0,4 кВ тупикового исполнения с выключателем нагрузки на стороне ВН мощностью 400кВА типа "Киоск" КТП-ВВ-5-400/10-0,4-97УХЛ1</t>
  </si>
  <si>
    <t>П23040001148</t>
  </si>
  <si>
    <t>Микшерный пульт цифровой YAMAHA TF3</t>
  </si>
  <si>
    <t>Товарная накладная № 2 от 02.08.2018</t>
  </si>
  <si>
    <t>П23040001560</t>
  </si>
  <si>
    <t>Теневой навес</t>
  </si>
  <si>
    <t>акт №12 от 24.07.2019</t>
  </si>
  <si>
    <t>П23040001559</t>
  </si>
  <si>
    <t>П23040001558</t>
  </si>
  <si>
    <t>П23040000446</t>
  </si>
  <si>
    <t>Агрегат сварочный АДД 4004 МП</t>
  </si>
  <si>
    <t>П23040000156</t>
  </si>
  <si>
    <t>интерактивная доска</t>
  </si>
  <si>
    <t>П23040001443</t>
  </si>
  <si>
    <t>трассотечеискатель Успех ТПТ-522Н</t>
  </si>
  <si>
    <t>17.04.2020</t>
  </si>
  <si>
    <t>Договор № 22812/19028/1219 от 30.12.2019 г., товарная накладная от 10.01.2020 г. № 49</t>
  </si>
  <si>
    <t>П23040001455</t>
  </si>
  <si>
    <t>Интерактивный комлекс Newline</t>
  </si>
  <si>
    <t>П23040000266</t>
  </si>
  <si>
    <t>каток гладильный</t>
  </si>
  <si>
    <t>П23040000310</t>
  </si>
  <si>
    <t>LEPRECON LP-X 24Пульт световой 512 канала DMX 240V</t>
  </si>
  <si>
    <t>П23040000690</t>
  </si>
  <si>
    <t>спорт. Инвент.</t>
  </si>
  <si>
    <t>П23040000428</t>
  </si>
  <si>
    <t>Центратор четырехзажим.225 мм (90.110.160) инв.№00000438</t>
  </si>
  <si>
    <t>П23040000631</t>
  </si>
  <si>
    <t>автомобиль УАЗ  396252</t>
  </si>
  <si>
    <t>П23040001484</t>
  </si>
  <si>
    <t>Уличный антивандальный стол для настольного тенниса</t>
  </si>
  <si>
    <t>Распоряжение Министерства экономического развития и имущественных отношений РА от 17.01.2020 г. №20</t>
  </si>
  <si>
    <t>П23040001537</t>
  </si>
  <si>
    <t>Профиссиональный стол логопеда</t>
  </si>
  <si>
    <t>П23040000247</t>
  </si>
  <si>
    <t>сушильная машина</t>
  </si>
  <si>
    <t>П23040000270</t>
  </si>
  <si>
    <t>печь электрическая</t>
  </si>
  <si>
    <t>П23040000207</t>
  </si>
  <si>
    <t>комплект компьютерного оборудования</t>
  </si>
  <si>
    <t>П23040001615</t>
  </si>
  <si>
    <t>Развивающий набор психолога 7 модулей</t>
  </si>
  <si>
    <t>Контракт от 02.09.2020 № 01776000010200000810001</t>
  </si>
  <si>
    <t>П23040001387</t>
  </si>
  <si>
    <t>Дымовая труба</t>
  </si>
  <si>
    <t>П23040001399</t>
  </si>
  <si>
    <t>П23040001403</t>
  </si>
  <si>
    <t>П23040001413</t>
  </si>
  <si>
    <t>П23040000276</t>
  </si>
  <si>
    <t>тендерайзер</t>
  </si>
  <si>
    <t>П23040000743</t>
  </si>
  <si>
    <t>шатер</t>
  </si>
  <si>
    <t>счет-фактура № 100 от 31.05.2012</t>
  </si>
  <si>
    <t>П23040000554</t>
  </si>
  <si>
    <t>Комплексная трансформаторная подстанция напряжением 10/0,4 кВ тупикового исполнения мощностью 25кВА типа "Киоск" КТП-ВВ-2-25/10-0,4-97УХЛ1</t>
  </si>
  <si>
    <t>П23040001176</t>
  </si>
  <si>
    <t>система охранного телевидения (16 цвет. камер)</t>
  </si>
  <si>
    <t>Товарная накладная № 32 от 16.11.2015</t>
  </si>
  <si>
    <t>П23040000243</t>
  </si>
  <si>
    <t>центрифуга</t>
  </si>
  <si>
    <t>П23040000443</t>
  </si>
  <si>
    <t>Задвижка 30ч915нж ДУ 500Ру 10</t>
  </si>
  <si>
    <t>П23040001553</t>
  </si>
  <si>
    <t>МФУ лазерное полноцветное</t>
  </si>
  <si>
    <t>счет-фактура № 12220001 от 22.12.2020</t>
  </si>
  <si>
    <t>П23040001556</t>
  </si>
  <si>
    <t>Машина стирально-отжимная</t>
  </si>
  <si>
    <t>товарно накладная №161 от 17.12.2019</t>
  </si>
  <si>
    <t>П23040000314</t>
  </si>
  <si>
    <t>Акустическая система 2-х полосная 600W 80м CARVIN TRX 153в 4 шт.</t>
  </si>
  <si>
    <t>П23040001262</t>
  </si>
  <si>
    <t>Камера участника видеосовещаний</t>
  </si>
  <si>
    <t>распоряжение Министерства экономического развития и имущественных отношений Республики Алтай от 19 апреля 2019 года № 19 "О безвозмездной передаче движимого имущества из государственной собственности Республики Алтай в собственность муниципального образов</t>
  </si>
  <si>
    <t>П23040000269</t>
  </si>
  <si>
    <t>парогенератор с утюгом</t>
  </si>
  <si>
    <t>П23040001261</t>
  </si>
  <si>
    <t>Кодек видеоконференцсвязи участника совещаний с предустановленным программным обеспечением</t>
  </si>
  <si>
    <t>Распоряжение Министерства экономического развития и имущественных отношений Республики Алтай от 19 апреля 2019 года № 19 "О безвозмездной передаче движимого имущества из государственной собственности Республики Алтай в собственность муниципального образов</t>
  </si>
  <si>
    <t>П23040001584</t>
  </si>
  <si>
    <t>SMART Board  с пассивным лотком</t>
  </si>
  <si>
    <t>Договор от 17.12.2020 № 114</t>
  </si>
  <si>
    <t>П23040000087</t>
  </si>
  <si>
    <t>П23040000602</t>
  </si>
  <si>
    <t>Автомобиль ВАЗ 21070</t>
  </si>
  <si>
    <t>П23040001054</t>
  </si>
  <si>
    <t>Акустическая система активная 3-полосная DAS AUDIO VANTEC</t>
  </si>
  <si>
    <t>Договор поставки № 13 от 21.06.2017 г</t>
  </si>
  <si>
    <t>П23040001055</t>
  </si>
  <si>
    <t>П23040001178</t>
  </si>
  <si>
    <t>станция, пульт и установка оперативной телеф связи с усилителем. устр-м</t>
  </si>
  <si>
    <t>П23040001140</t>
  </si>
  <si>
    <t>Акустическая система пассивная DAS AUDIO ARTEC-320</t>
  </si>
  <si>
    <t>Товарная накладная № 12 от 19.10.2018</t>
  </si>
  <si>
    <t>П23040001141</t>
  </si>
  <si>
    <t>П23040001134</t>
  </si>
  <si>
    <t>Товарня накладная № 10 от 19.10.2018</t>
  </si>
  <si>
    <t>П23040001135</t>
  </si>
  <si>
    <t>П23040001137</t>
  </si>
  <si>
    <t>П23040001138</t>
  </si>
  <si>
    <t>Товарня накладная № 11 от 19.10.2018</t>
  </si>
  <si>
    <t>П23040001139</t>
  </si>
  <si>
    <t>П23040000566</t>
  </si>
  <si>
    <t>Модуль порошкового пожаротушения "Бика 10"</t>
  </si>
  <si>
    <t>П23040000442</t>
  </si>
  <si>
    <t>Задвижка 30ч915нж ДУ 500Ру 10 инв номер 00000333</t>
  </si>
  <si>
    <t>П23040001623</t>
  </si>
  <si>
    <t>Уличный тренажер "Приседания/Шраги"</t>
  </si>
  <si>
    <t>П23040001479</t>
  </si>
  <si>
    <t>П23040000217</t>
  </si>
  <si>
    <t>оборудование кабинета (физика,химия)</t>
  </si>
  <si>
    <t>П23040001161</t>
  </si>
  <si>
    <t>Ограждение (забор)</t>
  </si>
  <si>
    <t>Акт № 1 от 05.07.2018</t>
  </si>
  <si>
    <t>П23040001475</t>
  </si>
  <si>
    <t>Уличный тренажер "Жим лежа"</t>
  </si>
  <si>
    <t>Распоряжение Министерства экономического развития и имущественных отношений РА от 17.01.2020 г. №2020</t>
  </si>
  <si>
    <t>П23040001476</t>
  </si>
  <si>
    <t>Уличный тренажер "Жим от плеч"</t>
  </si>
  <si>
    <t>П23040000432</t>
  </si>
  <si>
    <t>ГБО ТАМОНА МЕТАН УАЗ-3390944 г.н. №Р199АК04, инв. №00000550</t>
  </si>
  <si>
    <t>П23040000190</t>
  </si>
  <si>
    <t>комплект интерактивного оборудования</t>
  </si>
  <si>
    <t>П23040001561</t>
  </si>
  <si>
    <t>Навес с мягкой кровлей</t>
  </si>
  <si>
    <t>П23040001562</t>
  </si>
  <si>
    <t>Каток гладильный-1018</t>
  </si>
  <si>
    <t>Товарная накладная №161 от 17.12.2019</t>
  </si>
  <si>
    <t>П23040000279</t>
  </si>
  <si>
    <t>П23040000265</t>
  </si>
  <si>
    <t>П23040000122</t>
  </si>
  <si>
    <t>пароконвектомат</t>
  </si>
  <si>
    <t>П23040000126</t>
  </si>
  <si>
    <t>П23040000350</t>
  </si>
  <si>
    <t>Навигационное оборудование  инв.№00000168</t>
  </si>
  <si>
    <t>П23040000351</t>
  </si>
  <si>
    <t>навигационное оборудование (АвтоСкан) инв.№00000402</t>
  </si>
  <si>
    <t>П23040001505</t>
  </si>
  <si>
    <t>Тренажер для подачи мячей</t>
  </si>
  <si>
    <t>24.08.2020</t>
  </si>
  <si>
    <t>т/н №101 от 19.06.2020 г.</t>
  </si>
  <si>
    <t>П23040000216</t>
  </si>
  <si>
    <t>оборудование кабинета (географии)</t>
  </si>
  <si>
    <t>П23040000489</t>
  </si>
  <si>
    <t>Таль электрическая передвижная ТЭО-050 г/п=0,5т, Нпод=6м, N=0,85кВт</t>
  </si>
  <si>
    <t>П23040000753</t>
  </si>
  <si>
    <t>Павильон для скважины разм. 2,0*2,45м со съемн. Крыш., инв. №00000148</t>
  </si>
  <si>
    <t>П23040000215</t>
  </si>
  <si>
    <t>Оборудование для кабинета информатики (комплект)</t>
  </si>
  <si>
    <t>П23040000161</t>
  </si>
  <si>
    <t>тюнер</t>
  </si>
  <si>
    <t>П23040000070</t>
  </si>
  <si>
    <t>Мармит 2-х блюд</t>
  </si>
  <si>
    <t>П23040000071</t>
  </si>
  <si>
    <t>П23040000530</t>
  </si>
  <si>
    <t>Таль электрическая 2тн., высота 6 м</t>
  </si>
  <si>
    <t>П23040001622</t>
  </si>
  <si>
    <t>Гладильная машина ASTRA KP-670(850)</t>
  </si>
  <si>
    <t>П23040000026</t>
  </si>
  <si>
    <t>Оборудование медицинского кабинета д/сада</t>
  </si>
  <si>
    <t>П23040000267</t>
  </si>
  <si>
    <t>кухонный процессор</t>
  </si>
  <si>
    <t>П23040000116</t>
  </si>
  <si>
    <t>котел пищеварочный</t>
  </si>
  <si>
    <t>П23040001585</t>
  </si>
  <si>
    <t>Оборудование столовой</t>
  </si>
  <si>
    <t>П23040000061</t>
  </si>
  <si>
    <t>Котел пищеварочный КПЭМ-160</t>
  </si>
  <si>
    <t>П23040001202</t>
  </si>
  <si>
    <t>спортивный комплекс</t>
  </si>
  <si>
    <t>Товарная накладная № 1 от 27.02.2015</t>
  </si>
  <si>
    <t>П23040000754</t>
  </si>
  <si>
    <t>Дымовая труба кот 19  инв.№00000236</t>
  </si>
  <si>
    <t>П23040001395</t>
  </si>
  <si>
    <t>Котел НР 18</t>
  </si>
  <si>
    <t>П23040001472</t>
  </si>
  <si>
    <t>Помост для выполнения испытания "Сгибание-разгибание рук в упоре лежа на полу" с платформой фиксации результатов выполнения, габариты 200х100х70 см</t>
  </si>
  <si>
    <t>П23040000320</t>
  </si>
  <si>
    <t>барабанная установка</t>
  </si>
  <si>
    <t>распоряжение Администрации МО "Майминский район" № 444-р от 28.08.2012</t>
  </si>
  <si>
    <t>П23040000151</t>
  </si>
  <si>
    <t>лабораторное оборудование физики</t>
  </si>
  <si>
    <t>П23040000229</t>
  </si>
  <si>
    <t>П23040001212</t>
  </si>
  <si>
    <t>центрефуга</t>
  </si>
  <si>
    <t>П23040000433</t>
  </si>
  <si>
    <t>ГБО Landy Renzo MAGG МЕТАН ГАЗ-3507 г.н. Х386АА04, инв. №00000551</t>
  </si>
  <si>
    <t>П23040000226</t>
  </si>
  <si>
    <t>П23040000311</t>
  </si>
  <si>
    <t>Активный акустический комплект XL AUDIO SM-5000</t>
  </si>
  <si>
    <t>П23040000319</t>
  </si>
  <si>
    <t>П23040000435</t>
  </si>
  <si>
    <t>ГБО ТАМОНА МЕТАН УАЗ-390995 г.н. А319АР04, инв. №00000552</t>
  </si>
  <si>
    <t>П23040000149</t>
  </si>
  <si>
    <t>инжекторная конвекционная печь</t>
  </si>
  <si>
    <t>П23040000256</t>
  </si>
  <si>
    <t>овощерезка</t>
  </si>
  <si>
    <t>П23040000527</t>
  </si>
  <si>
    <t>Щиток автоматического переключения питания ЩР-83-080-УХЛ4, Iном=2х80А</t>
  </si>
  <si>
    <t>П23040000029</t>
  </si>
  <si>
    <t>универсальное рабочее место для ремонта электроаппаратуры 1 кВт</t>
  </si>
  <si>
    <t>П23040000150</t>
  </si>
  <si>
    <t>П23040000177</t>
  </si>
  <si>
    <t>котел пищеварочный на 60 л КПЭМ-60-7/Т</t>
  </si>
  <si>
    <t>П23040001474</t>
  </si>
  <si>
    <t>Уличный тренажер "Гребная тяга"</t>
  </si>
  <si>
    <t>П23040001442</t>
  </si>
  <si>
    <t>Напольный телекоммуникационный TLK CLASSIC II 19/24U в сборе</t>
  </si>
  <si>
    <t>25.12.2019</t>
  </si>
  <si>
    <t>Муниципальный контракт № 20 на поставку товара от 07.06.2019 года</t>
  </si>
  <si>
    <t>Муниципальное казенное учреждение "Центр учета, анализа и отчетности Майминского района"</t>
  </si>
  <si>
    <t>П23040000729</t>
  </si>
  <si>
    <t>спорткомплекс "Сухой бассейн"</t>
  </si>
  <si>
    <t>П23040000171</t>
  </si>
  <si>
    <t>доска</t>
  </si>
  <si>
    <t>П23040000244</t>
  </si>
  <si>
    <t>паронагреватель</t>
  </si>
  <si>
    <t>П23040001163</t>
  </si>
  <si>
    <t>интерактивная доска smart</t>
  </si>
  <si>
    <t>Товарная накладная № 02-02-04 от 23.09.2015</t>
  </si>
  <si>
    <t>П23040000703</t>
  </si>
  <si>
    <t>полевая лаборатория</t>
  </si>
  <si>
    <t>П23040000709</t>
  </si>
  <si>
    <t>хим. Лаб.воды</t>
  </si>
  <si>
    <t>П23040000033</t>
  </si>
  <si>
    <t>комплект компьютерного оборудования (ноутбук с акустической системой)</t>
  </si>
  <si>
    <t>П23040000212</t>
  </si>
  <si>
    <t>комплект компьютерного оборудования тип 1</t>
  </si>
  <si>
    <t>П23040000257</t>
  </si>
  <si>
    <t>П23040001498</t>
  </si>
  <si>
    <t>Блокпост PC-Z 3, арочный металлодектор</t>
  </si>
  <si>
    <t>10.07.2020</t>
  </si>
  <si>
    <t>т/н №522 от 18.12.2019 г.</t>
  </si>
  <si>
    <t>П23040000607</t>
  </si>
  <si>
    <t>Автомобиль ГАЗ3307</t>
  </si>
  <si>
    <t>П23040001423</t>
  </si>
  <si>
    <t>Дымосос ДН-8 левого вращения с эл. двигателем 15кВт. 1500 об/мин</t>
  </si>
  <si>
    <t>Договор поставки № К067/19 от 30.07.2019 г., счет-фактура от 30.08.2019 г. № 224</t>
  </si>
  <si>
    <t>П23040001534</t>
  </si>
  <si>
    <t>Лодочный мотор (материальный резерв)</t>
  </si>
  <si>
    <t>муниципальный контракт № 3561 от23.11.20, счет-фактура № 3131 от 27.11.20</t>
  </si>
  <si>
    <t>П23040000081</t>
  </si>
  <si>
    <t>Комплект интерактивного оборудования (доска, проектор, ноутбук Acer)</t>
  </si>
  <si>
    <t>П23040000189</t>
  </si>
  <si>
    <t>П23040000220</t>
  </si>
  <si>
    <t>комплек.интерактив.оборудования</t>
  </si>
  <si>
    <t>П23040000170</t>
  </si>
  <si>
    <t>П23040000488</t>
  </si>
  <si>
    <t>Компрессорная установка К-24М Q=30м, Н=6кгс/ см2, N=4кВт, n=2900 об/мин</t>
  </si>
  <si>
    <t>27.12.2017</t>
  </si>
  <si>
    <t>П23040000580</t>
  </si>
  <si>
    <t>прессформа</t>
  </si>
  <si>
    <t>П23040000581</t>
  </si>
  <si>
    <t>П23040000230</t>
  </si>
  <si>
    <t>стиральные машины</t>
  </si>
  <si>
    <t>П23040000028</t>
  </si>
  <si>
    <t>машина стиральная 2 шт.</t>
  </si>
  <si>
    <t>П23040000824</t>
  </si>
  <si>
    <t>Котел пищеварочный опрокидывающийся КПЭМ-60-ОР</t>
  </si>
  <si>
    <t>П23040000708</t>
  </si>
  <si>
    <t>имитатор пист. Макарова (2шт.)</t>
  </si>
  <si>
    <t>П23040001149</t>
  </si>
  <si>
    <t>Стейджбокс Yamaha</t>
  </si>
  <si>
    <t>Товарная накладная № 1 от 02.08.2018 г.</t>
  </si>
  <si>
    <t>П23040000213</t>
  </si>
  <si>
    <t>Интерактивная доска</t>
  </si>
  <si>
    <t>П23040000206</t>
  </si>
  <si>
    <t>П23040001156</t>
  </si>
  <si>
    <t>Антрактно раздвижной занавес цв. Бордовый</t>
  </si>
  <si>
    <t>Товарная накладная № 1071 от 04.09.2018</t>
  </si>
  <si>
    <t>П23040000035</t>
  </si>
  <si>
    <t>компьютерный класс-комплект</t>
  </si>
  <si>
    <t>П23040000605</t>
  </si>
  <si>
    <t>Машина грузовая САЗ-3507</t>
  </si>
  <si>
    <t>П23040000141</t>
  </si>
  <si>
    <t>шкаф холодильный низко t 2шт.</t>
  </si>
  <si>
    <t>П23040001616</t>
  </si>
  <si>
    <t>Мармит электрический для блюд</t>
  </si>
  <si>
    <t>Распоряжение от 21.08.2020 № 573-р</t>
  </si>
  <si>
    <t>П23040000261</t>
  </si>
  <si>
    <t>мармит электрический</t>
  </si>
  <si>
    <t>П23040000103</t>
  </si>
  <si>
    <t>мармит-прилавок</t>
  </si>
  <si>
    <t>П23040001586</t>
  </si>
  <si>
    <t>Оборудование для столовой</t>
  </si>
  <si>
    <t>П23040000300</t>
  </si>
  <si>
    <t>ROBE COLORMIX 550AT Световой прибор с лампой MRS 57512</t>
  </si>
  <si>
    <t>П23040000309</t>
  </si>
  <si>
    <t>П23040001613</t>
  </si>
  <si>
    <t>Автоматизированное рабочее место психолога (ноутбук) психология в школе</t>
  </si>
  <si>
    <t>Договор 86 от 28.05.2020</t>
  </si>
  <si>
    <t>П23040001614</t>
  </si>
  <si>
    <t>П23040000558</t>
  </si>
  <si>
    <t>Плита электрическая с жарочным шкафом ЭПК-48ЖШ-К-2</t>
  </si>
  <si>
    <t>П23040000260</t>
  </si>
  <si>
    <t>рыбочиска</t>
  </si>
  <si>
    <t>П23040000079</t>
  </si>
  <si>
    <t>Интерактивная доска Triump</t>
  </si>
  <si>
    <t>П23040000188</t>
  </si>
  <si>
    <t>интерактивная доска Triumph</t>
  </si>
  <si>
    <t>П23040000249</t>
  </si>
  <si>
    <t>П23040000685</t>
  </si>
  <si>
    <t>Кухня полевая в сборе  инв.№00000313</t>
  </si>
  <si>
    <t>акт о приемке-передаче № 15К-в от 28.11.2016 Администрация МО "Майминский район"</t>
  </si>
  <si>
    <t>П23040000526</t>
  </si>
  <si>
    <t>Шкаф распределительный ПР8503-1066-24*2, 380В, выключатели АЕ2040-10Б, Iрасц.=8х10А+2х80А (ШР1)</t>
  </si>
  <si>
    <t>П23040000427</t>
  </si>
  <si>
    <t>Течеискатель "Успех-АТП-204" инв.№00000419</t>
  </si>
  <si>
    <t>П23040000144</t>
  </si>
  <si>
    <t>плита эл. с духовкой</t>
  </si>
  <si>
    <t>П23040001243</t>
  </si>
  <si>
    <t>Спасательная вышка</t>
  </si>
  <si>
    <t>П  040000001</t>
  </si>
  <si>
    <t>Тренажер для отработки нападающего удара в волейболе</t>
  </si>
  <si>
    <t>П23040001627</t>
  </si>
  <si>
    <t>Специализированный программно-технический комплекс логопеда</t>
  </si>
  <si>
    <t>П23040000556</t>
  </si>
  <si>
    <t>Трансформатор силовой масляный 3-х фазный серии ТМ, мощностью 25кВ напряжением 10кВ ТМ-25-10/0,4 У1</t>
  </si>
  <si>
    <t>П23040000987</t>
  </si>
  <si>
    <t>Остановочный павильон</t>
  </si>
  <si>
    <t>П23040000452</t>
  </si>
  <si>
    <t>ГБО ТАМОНА МЕТАН УАЗ39094 г.н. С804АЕ04, инв. №00000548</t>
  </si>
  <si>
    <t>П23040000278</t>
  </si>
  <si>
    <t>П23040001435</t>
  </si>
  <si>
    <t>Спортивный комплекс</t>
  </si>
  <si>
    <t>10.12.2019</t>
  </si>
  <si>
    <t>Распоряжение Министерства природных ресурсов, экологии и имущественных отношений Республики Алтай от 30.10.2018 года № 787</t>
  </si>
  <si>
    <t>П23040001438</t>
  </si>
  <si>
    <t>Распоряжение Министрества природных ресурсов, экологии и имущественных отношений Республики Алтай от 30.10.2018 года № 787</t>
  </si>
  <si>
    <t>П23040000424</t>
  </si>
  <si>
    <t>Насос К90/35 15квт кот10  инв.№00000277</t>
  </si>
  <si>
    <t>П23040000013</t>
  </si>
  <si>
    <t>колонный кондиционер</t>
  </si>
  <si>
    <t>договор 64 от 30.06.2017</t>
  </si>
  <si>
    <t>П23040000336</t>
  </si>
  <si>
    <t>Радиосистема двухканальная</t>
  </si>
  <si>
    <t>приказ № 62/2 от 05.10.2016</t>
  </si>
  <si>
    <t>П23040000118</t>
  </si>
  <si>
    <t>сковорода электрическая</t>
  </si>
  <si>
    <t>П23040001180</t>
  </si>
  <si>
    <t>фронтальная посудомоечная машина 32 л. ПММ Ф-1</t>
  </si>
  <si>
    <t>Товарная накладная № 44 от 10.12.2015 г</t>
  </si>
  <si>
    <t>П23040001181</t>
  </si>
  <si>
    <t>П23040001182</t>
  </si>
  <si>
    <t>Товарная накладная № 44 от 12.12.2015</t>
  </si>
  <si>
    <t>П23040001183</t>
  </si>
  <si>
    <t>П23040001184</t>
  </si>
  <si>
    <t>П23040001185</t>
  </si>
  <si>
    <t>П23040001186</t>
  </si>
  <si>
    <t>П23040001179</t>
  </si>
  <si>
    <t>П23040000732</t>
  </si>
  <si>
    <t>стенка гимнастическая</t>
  </si>
  <si>
    <t>П23040000419</t>
  </si>
  <si>
    <t>Котел отопительный трехрядный1 кот17  инв.№00000244</t>
  </si>
  <si>
    <t>П23040001489</t>
  </si>
  <si>
    <t>Турникет "SA-301-E300-EM"</t>
  </si>
  <si>
    <t>т/н №515 от 12.12.2019 г.</t>
  </si>
  <si>
    <t>П23040000301</t>
  </si>
  <si>
    <t>ROBE SPAN 575 X T Световой прибор с лампой HMI 575w 8 шт.</t>
  </si>
  <si>
    <t>П23040000302</t>
  </si>
  <si>
    <t>П23040000303</t>
  </si>
  <si>
    <t>П23040000304</t>
  </si>
  <si>
    <t>П23040000305</t>
  </si>
  <si>
    <t>П23040000306</t>
  </si>
  <si>
    <t>П23040000307</t>
  </si>
  <si>
    <t>П23040000308</t>
  </si>
  <si>
    <t>П23040001231</t>
  </si>
  <si>
    <t>Компьютер в комплекте</t>
  </si>
  <si>
    <t>Товарная накладная ООО "Парус Плюс" от 25.12.2017 № 9356</t>
  </si>
  <si>
    <t>П23040000451</t>
  </si>
  <si>
    <t>ГБО ТАМОНА МЕТАН ГАЗ-322132 г.н. Е960АВ04, инв. №00000549</t>
  </si>
  <si>
    <t>П23040000231</t>
  </si>
  <si>
    <t>шкаф холод. полайр</t>
  </si>
  <si>
    <t>П23040000233</t>
  </si>
  <si>
    <t>П23040001497</t>
  </si>
  <si>
    <t>Туриникет SA-301-E300-EM, с планками</t>
  </si>
  <si>
    <t>П23040001485</t>
  </si>
  <si>
    <t>Уличный тренажер "Степпер" (2 шт)</t>
  </si>
  <si>
    <t>П23040001203</t>
  </si>
  <si>
    <t>сушилка машинка электрическая</t>
  </si>
  <si>
    <t>П23040001457</t>
  </si>
  <si>
    <t>Вычислительный блок интерактивного комплекса Newline</t>
  </si>
  <si>
    <t>П23040001456</t>
  </si>
  <si>
    <t>П23040000268</t>
  </si>
  <si>
    <t>мясорубка</t>
  </si>
  <si>
    <t>П23040000416</t>
  </si>
  <si>
    <t>Дымосос ДН-8 вентил.левый Кот19  инв.№00000234</t>
  </si>
  <si>
    <t>П23040000704</t>
  </si>
  <si>
    <t>брусья гимнастические</t>
  </si>
  <si>
    <t>П23040001228</t>
  </si>
  <si>
    <t>Товарная накладная ООО "Парус Плюс" от 25.12.2017 № 9355</t>
  </si>
  <si>
    <t>П23040001230</t>
  </si>
  <si>
    <t>П23040001227</t>
  </si>
  <si>
    <t>П23040001229</t>
  </si>
  <si>
    <t>П23040000294</t>
  </si>
  <si>
    <t>Ударная установка TAMA</t>
  </si>
  <si>
    <t>распоряжение № 461-р от 25.12.2014</t>
  </si>
  <si>
    <t>П23040000289</t>
  </si>
  <si>
    <t>П23040001223</t>
  </si>
  <si>
    <t>Рабочая станция</t>
  </si>
  <si>
    <t>договор от 20.03.2017 № СЦ-00001443</t>
  </si>
  <si>
    <t>П23040000946</t>
  </si>
  <si>
    <t>табло игровое универсальное среднее</t>
  </si>
  <si>
    <t>П23040001155</t>
  </si>
  <si>
    <t>Задник сценический</t>
  </si>
  <si>
    <t>Товарная накладная № 1072 от 01.08.2018</t>
  </si>
  <si>
    <t>П23040000258</t>
  </si>
  <si>
    <t>П23040001532</t>
  </si>
  <si>
    <t>Рамочный металлодетектор</t>
  </si>
  <si>
    <t>Договор от 17.12.2019 № СЦ -00010325</t>
  </si>
  <si>
    <t>П23040001465</t>
  </si>
  <si>
    <t>Квадрокоптер Тип 1 DJI</t>
  </si>
  <si>
    <t>П23040001464</t>
  </si>
  <si>
    <t>П23040000089</t>
  </si>
  <si>
    <t>Станок токарный по металлу</t>
  </si>
  <si>
    <t>П23040001595</t>
  </si>
  <si>
    <t>Насос CNP TD 50-35/2 5.5 квт 3*380 50 гЦ,ЧУГУН,12бар кот. Верх-Карагуж</t>
  </si>
  <si>
    <t>счет-фактура 491 от 14.12.2020г</t>
  </si>
  <si>
    <t>П23040001596</t>
  </si>
  <si>
    <t>Насос CND TD 50-35/2,5,5 КВТ.3*380В,50гц, чугун. кот. Верх-Карагуж</t>
  </si>
  <si>
    <t>счнт-фактура 491 от 14.12.2020г</t>
  </si>
  <si>
    <t>П23040000695</t>
  </si>
  <si>
    <t>Набор по механике</t>
  </si>
  <si>
    <t>П23040000696</t>
  </si>
  <si>
    <t>Набор по электричеству</t>
  </si>
  <si>
    <t>П23040001425</t>
  </si>
  <si>
    <t>Система газоходов 400*400, сталь-3м, фланцевое соединение</t>
  </si>
  <si>
    <t>Договор поставки № К068/19 от 31.07.2019 г., счет-фактура от 09.09.2019 № 234</t>
  </si>
  <si>
    <t>П23040000034</t>
  </si>
  <si>
    <t>П23040000211</t>
  </si>
  <si>
    <t>комплект компьютерного оборудования тип 2</t>
  </si>
  <si>
    <t>П23040001056</t>
  </si>
  <si>
    <t>Акустическая система активная 2-полосная DAS AUDIO ACATION</t>
  </si>
  <si>
    <t>П23040001057</t>
  </si>
  <si>
    <t>П23040000184</t>
  </si>
  <si>
    <t>пароконвекционная печь SAGE-X4</t>
  </si>
  <si>
    <t>П23040000491</t>
  </si>
  <si>
    <t>Регулятор температуры РТ-ГВ Ду 32</t>
  </si>
  <si>
    <t>П23040000038</t>
  </si>
  <si>
    <t>классное оборудование (каб. Химии)</t>
  </si>
  <si>
    <t>П23040000096</t>
  </si>
  <si>
    <t>Логопедический тренажер для коррекции устной и письменной речи</t>
  </si>
  <si>
    <t>П23040000117</t>
  </si>
  <si>
    <t>плита электрическая</t>
  </si>
  <si>
    <t>П23040000503</t>
  </si>
  <si>
    <t>Преобразователь давления КРТ5-2-0,4-05 УХЛ 3.1 Верхний предел измерения 0,4МПа, входной сигнал 4-20мА</t>
  </si>
  <si>
    <t>П23040000504</t>
  </si>
  <si>
    <t>Преобразователь давления КРТ5-2-0,25-05 УХЛ 3.1 Верхний предел измерения 0,25МПа, входной сигнал 4-20мА</t>
  </si>
  <si>
    <t>П23040000829</t>
  </si>
  <si>
    <t>Прилавок первых-вторых блюд</t>
  </si>
  <si>
    <t>П23040001073</t>
  </si>
  <si>
    <t>Спасательный щит, шаг 100 м (5шт)</t>
  </si>
  <si>
    <t>П23040000551</t>
  </si>
  <si>
    <t>Прицеп 8375-0000010</t>
  </si>
  <si>
    <t>П23040000573</t>
  </si>
  <si>
    <t>Передвижная площадка обслуживания Н-3000мм</t>
  </si>
  <si>
    <t>П23040000128</t>
  </si>
  <si>
    <t>мармит для 2 блюд</t>
  </si>
  <si>
    <t>П23040000426</t>
  </si>
  <si>
    <t>Подстанция кот6  инв.№00000309</t>
  </si>
  <si>
    <t>П23040000273</t>
  </si>
  <si>
    <t>П23040000352</t>
  </si>
  <si>
    <t>насос ЭЦВ 160*60, инв.№00000140</t>
  </si>
  <si>
    <t>П23040000577</t>
  </si>
  <si>
    <t>Счетчик газа RVG-G100 Газов.№ 1 инв.№00000403</t>
  </si>
  <si>
    <t>П23040000512</t>
  </si>
  <si>
    <t>Сигнализатор оксида углерода СОУ-1</t>
  </si>
  <si>
    <t>П23040000335</t>
  </si>
  <si>
    <t>генератор бензо. Huter DY 8000LXA</t>
  </si>
  <si>
    <t>товарная накладная № 403 от 23.11.2015</t>
  </si>
  <si>
    <t>П23040000830</t>
  </si>
  <si>
    <t>Прилавок холодильный открытый ПВВ(Н)-70КМ-НШ</t>
  </si>
  <si>
    <t>П23040000241</t>
  </si>
  <si>
    <t>плита эл. 4-х конф.</t>
  </si>
  <si>
    <t>П23040000166</t>
  </si>
  <si>
    <t>пароконвекц. Печь</t>
  </si>
  <si>
    <t>П23040001568</t>
  </si>
  <si>
    <t>Прилавок</t>
  </si>
  <si>
    <t>акт приема-передачи №КОГУ-000060 от 14.12.20</t>
  </si>
  <si>
    <t>П23040000723</t>
  </si>
  <si>
    <t>брусья мужские параллельные деревянные</t>
  </si>
  <si>
    <t>П23040001222</t>
  </si>
  <si>
    <t>Тренажер для отработки реанимационных действий</t>
  </si>
  <si>
    <t>договор от 30.05.2018 № 3</t>
  </si>
  <si>
    <t>П23040000065</t>
  </si>
  <si>
    <t>Прилавок охлождаемый ЗПВО-11/7Н</t>
  </si>
  <si>
    <t>П23040000088</t>
  </si>
  <si>
    <t>Прилавок холод. Охлод.</t>
  </si>
  <si>
    <t>П23040001131</t>
  </si>
  <si>
    <t>Камера Logitech Conference Cam Group (960001057)</t>
  </si>
  <si>
    <t>Распоряжение Министерства природных ресурсов, экологии имущественных отношений Республики Алтай от 22.06.2018 г. № 357 "О безвозмездной передаче движимого имущества из государственной собственности Республики Алтай в собственность муниципального образован</t>
  </si>
  <si>
    <t>П23040001264</t>
  </si>
  <si>
    <t>Автобус ПАЗ (газовое оборудование) подкапотное 1101371642</t>
  </si>
  <si>
    <t>П23040000143</t>
  </si>
  <si>
    <t>Шкаф холодильный Капри 1,12СК купе</t>
  </si>
  <si>
    <t>01.09.2020</t>
  </si>
  <si>
    <t>т/н №372 от 28.07.2020 г.</t>
  </si>
  <si>
    <t>П23040000440</t>
  </si>
  <si>
    <t>АСДР "Комплексон-6"</t>
  </si>
  <si>
    <t>П23040000439</t>
  </si>
  <si>
    <t>П23040000575</t>
  </si>
  <si>
    <t>П23040000726</t>
  </si>
  <si>
    <t>ветрина морозильная камера</t>
  </si>
  <si>
    <t>П23040000124</t>
  </si>
  <si>
    <t>П23040000064</t>
  </si>
  <si>
    <t>Плита электрическая ЭПК-47 жш</t>
  </si>
  <si>
    <t>П23040000698</t>
  </si>
  <si>
    <t>Тренажер уличный</t>
  </si>
  <si>
    <t>П23040001198</t>
  </si>
  <si>
    <t>карусель</t>
  </si>
  <si>
    <t>П23040001199</t>
  </si>
  <si>
    <t>П23040001201</t>
  </si>
  <si>
    <t>кухонный процессор R301 ULTRA</t>
  </si>
  <si>
    <t>П23040000299</t>
  </si>
  <si>
    <t>PSL W1162 Lancer-575 w Световой прибор прожектор следящий для лампы HMI-575</t>
  </si>
  <si>
    <t>П23040000113</t>
  </si>
  <si>
    <t>интеракт. Доска</t>
  </si>
  <si>
    <t>П23040000127</t>
  </si>
  <si>
    <t>мармит для 1 блюд</t>
  </si>
  <si>
    <t>П23040000108</t>
  </si>
  <si>
    <t>П23040001573</t>
  </si>
  <si>
    <t>МФУ Kyocera ECOSYS M3145 dn F4</t>
  </si>
  <si>
    <t>П23040000836</t>
  </si>
  <si>
    <t>Шкаф двухсекционный со скамьей</t>
  </si>
  <si>
    <t>П23040001188</t>
  </si>
  <si>
    <t>шкаф холодильный для рыбы 680 л</t>
  </si>
  <si>
    <t>Товарная накладная №</t>
  </si>
  <si>
    <t>П23040001189</t>
  </si>
  <si>
    <t>П23040000152</t>
  </si>
  <si>
    <t>акустическая система комплект</t>
  </si>
  <si>
    <t>П23040000090</t>
  </si>
  <si>
    <t>Электромагнитная интерактивная доска</t>
  </si>
  <si>
    <t>П23040000140</t>
  </si>
  <si>
    <t>П23040000164</t>
  </si>
  <si>
    <t>прилавок охлажд.</t>
  </si>
  <si>
    <t>П23040000077</t>
  </si>
  <si>
    <t>Холодильная камера для мясо-рыбных продуктов</t>
  </si>
  <si>
    <t>П23040001226</t>
  </si>
  <si>
    <t>Снегоуборщик КС 1130S ALASKA</t>
  </si>
  <si>
    <t>Товарная накладная ООО "Профинструмент" от 29.11.2017 № 2234</t>
  </si>
  <si>
    <t>П23040001232</t>
  </si>
  <si>
    <t>Товарная накладная ООО "Профинструмент" от 29.11.2017 № 2236</t>
  </si>
  <si>
    <t>П23040001248</t>
  </si>
  <si>
    <t>Снегоуборщик КС 1130S</t>
  </si>
  <si>
    <t>товарная накладная № ДЮ00-000005 от 05.12.2017</t>
  </si>
  <si>
    <t>П23040001536</t>
  </si>
  <si>
    <t>Система контроля доступа входной группы</t>
  </si>
  <si>
    <t>Договор от 09.12.2020 № СЦ-00009356</t>
  </si>
  <si>
    <t>П23040001538</t>
  </si>
  <si>
    <t>П23040001225</t>
  </si>
  <si>
    <t>Генератор Champion jj 7501 6кВт</t>
  </si>
  <si>
    <t>Товарная накладная № 1315 от 08.05.2018</t>
  </si>
  <si>
    <t>П23040000046</t>
  </si>
  <si>
    <t>доска интерактивная</t>
  </si>
  <si>
    <t>П23040000112</t>
  </si>
  <si>
    <t>П23040000186</t>
  </si>
  <si>
    <t>П23040000136</t>
  </si>
  <si>
    <t>П23040000716</t>
  </si>
  <si>
    <t>брусья мужские</t>
  </si>
  <si>
    <t>П23040000131</t>
  </si>
  <si>
    <t>жаровочный шкаф</t>
  </si>
  <si>
    <t>П23040000381</t>
  </si>
  <si>
    <t>Насос погружной  ЭЦВ 12-160-65 б\у, инв. №00000135</t>
  </si>
  <si>
    <t>П23040000382</t>
  </si>
  <si>
    <t>Насос погружной ЭЦВ 12-160-65 б\у, инв. №00000136</t>
  </si>
  <si>
    <t>П23040000331</t>
  </si>
  <si>
    <t>Микшер профессиональный аналоговый</t>
  </si>
  <si>
    <t>товарная накладная № 19 от 09.12.2014</t>
  </si>
  <si>
    <t>П23040001626</t>
  </si>
  <si>
    <t>ТУРНИКЕТ TS1000 Pro со встроенным контроллером доступа и 2-мя считывателями карт</t>
  </si>
  <si>
    <t>Счет-фактура №11НФ-119 от 16.12.2019</t>
  </si>
  <si>
    <t>П23040001491</t>
  </si>
  <si>
    <t>Турникет полуавтоматический "SA-300" (антипаника)</t>
  </si>
  <si>
    <t>т/н УТ 1276 от 05.12.2019 г.</t>
  </si>
  <si>
    <t>П23040000578</t>
  </si>
  <si>
    <t>Насос ТР 40-100/4 DN 40 PN 16 арт.96086877 кот 5, инв.№00000603</t>
  </si>
  <si>
    <t>П23040000178</t>
  </si>
  <si>
    <t>шкаф холод.среднетемп. СМ107</t>
  </si>
  <si>
    <t>П23040001173</t>
  </si>
  <si>
    <t>печь электрическая с жарочным шкафом ПЭ-0,51 ш</t>
  </si>
  <si>
    <t>П23040001570</t>
  </si>
  <si>
    <t>Шкаф морозильный</t>
  </si>
  <si>
    <t>П23040000119</t>
  </si>
  <si>
    <t>П23040000342</t>
  </si>
  <si>
    <t>снегоуборочная машина</t>
  </si>
  <si>
    <t>П23040000238</t>
  </si>
  <si>
    <t>дом театр телевизор</t>
  </si>
  <si>
    <t>П23040000227</t>
  </si>
  <si>
    <t>П23040000050</t>
  </si>
  <si>
    <t>П23040000080</t>
  </si>
  <si>
    <t>Интерактивная доска ScreenMedia 4:3</t>
  </si>
  <si>
    <t>П23040000078</t>
  </si>
  <si>
    <t>Доска для проектора</t>
  </si>
  <si>
    <t>П23040000159</t>
  </si>
  <si>
    <t>интерактивная доска с проектором</t>
  </si>
  <si>
    <t>П23040001543</t>
  </si>
  <si>
    <t>1-520-930 Моющий аппарат</t>
  </si>
  <si>
    <t>Договор от 17.03.2020 №200317-175</t>
  </si>
  <si>
    <t>П23040000110</t>
  </si>
  <si>
    <t>П23040000111</t>
  </si>
  <si>
    <t>П23040000134</t>
  </si>
  <si>
    <t>П23040000135</t>
  </si>
  <si>
    <t>П23040001429</t>
  </si>
  <si>
    <t>Учебное место для детей с ОДО</t>
  </si>
  <si>
    <t>27.11.2019</t>
  </si>
  <si>
    <t>Договор поставки № 15 от 30.08.2019 года</t>
  </si>
  <si>
    <t>П23040000123</t>
  </si>
  <si>
    <t>тестосмеситель</t>
  </si>
  <si>
    <t>П23040000492</t>
  </si>
  <si>
    <t>Регулятор давления УРРДМ-25 Ду-25</t>
  </si>
  <si>
    <t>П23040000005</t>
  </si>
  <si>
    <t>копировальный аппарат CANON</t>
  </si>
  <si>
    <t>П23040000182</t>
  </si>
  <si>
    <t>мармит для 2 блюд 3МЭВ-11/7Н</t>
  </si>
  <si>
    <t>П23040001579</t>
  </si>
  <si>
    <t>Спортивный комплект Романа 201.03.00</t>
  </si>
  <si>
    <t>П23040000733</t>
  </si>
  <si>
    <t>игровой комплекс</t>
  </si>
  <si>
    <t>П23040000957</t>
  </si>
  <si>
    <t>детская площадка</t>
  </si>
  <si>
    <t>П23040001531</t>
  </si>
  <si>
    <t>Детская беседка (горка паровоз)</t>
  </si>
  <si>
    <t>П23040000949</t>
  </si>
  <si>
    <t>детская беседка</t>
  </si>
  <si>
    <t>П23040000016</t>
  </si>
  <si>
    <t>оборудование пункта вызова милиции "Гражданин"</t>
  </si>
  <si>
    <t>акт о приемке-передаче № б/н от 16.04.2013 Администрация МО "Майминский район"</t>
  </si>
  <si>
    <t>П23040000052</t>
  </si>
  <si>
    <t>мультимедийный проектор</t>
  </si>
  <si>
    <t>П23040000010</t>
  </si>
  <si>
    <t>Установка ГБО</t>
  </si>
  <si>
    <t>счет 13 от 05.04.2013 г.</t>
  </si>
  <si>
    <t>П23040000232</t>
  </si>
  <si>
    <t>П23040001171</t>
  </si>
  <si>
    <t>овощерезка ГАММА-5М</t>
  </si>
  <si>
    <t>П23040001172</t>
  </si>
  <si>
    <t>П23040001591</t>
  </si>
  <si>
    <t>Насос 50-28/20,,4КВТ 3*380 кот. Подгорное Республика Алтай Майминский район</t>
  </si>
  <si>
    <t>счет-фактура 490 от 14.12.2020г</t>
  </si>
  <si>
    <t>П23040001592</t>
  </si>
  <si>
    <t>Насос CNP 50-28/20..4 КВТ 3*380 кот Подгорное</t>
  </si>
  <si>
    <t>счет-фактура от 14.12.2020г</t>
  </si>
  <si>
    <t>П23040001593</t>
  </si>
  <si>
    <t>Насос CNP 50-28/20..4квт кот. Бирюля</t>
  </si>
  <si>
    <t>счет фактура от 14.12.2020г</t>
  </si>
  <si>
    <t>П23040001594</t>
  </si>
  <si>
    <t>Насос CNP 50-28/20//4 rdn 3*380 котельная Бирюля</t>
  </si>
  <si>
    <t>счет-фактура от 14.12.20г</t>
  </si>
  <si>
    <t>П23040000167</t>
  </si>
  <si>
    <t>овощерезат. Маш.</t>
  </si>
  <si>
    <t>П23040000147</t>
  </si>
  <si>
    <t>овощерезательнопротирочная</t>
  </si>
  <si>
    <t>П23040000415</t>
  </si>
  <si>
    <t>Водоразборные колонки 2 инв.№00000119</t>
  </si>
  <si>
    <t>П23040000445</t>
  </si>
  <si>
    <t>Мотопомпа бензиновая "CAIMAN" ТН-63ЕХ для загрязн.воды</t>
  </si>
  <si>
    <t>П23040000068</t>
  </si>
  <si>
    <t>Шкаф холодильный ШН УП1ТУ-07</t>
  </si>
  <si>
    <t>П23040000175</t>
  </si>
  <si>
    <t>машина протирочная-резательная МПР-350М</t>
  </si>
  <si>
    <t>П23040000444</t>
  </si>
  <si>
    <t>Генератор бензиновый "CHAMPION" GG7200E</t>
  </si>
  <si>
    <t>П23040000453</t>
  </si>
  <si>
    <t>П23040000454</t>
  </si>
  <si>
    <t>П23040000438</t>
  </si>
  <si>
    <t>П23040001500</t>
  </si>
  <si>
    <t>Мобильный комплект Behringer PPA500BT (2*250w+микрофон, кабель) 2019 г.</t>
  </si>
  <si>
    <t>т/н №48 от 21.04.2019 г.</t>
  </si>
  <si>
    <t>П23040000176</t>
  </si>
  <si>
    <t>плита электрическая без жарочного шкафа ЭП-6П</t>
  </si>
  <si>
    <t>П23040000576</t>
  </si>
  <si>
    <t>Насос "GRUNDFOS UPS 50-180"инв.№00000452</t>
  </si>
  <si>
    <t>П23040000181</t>
  </si>
  <si>
    <t>машина для чистки овощей</t>
  </si>
  <si>
    <t>П23040000204</t>
  </si>
  <si>
    <t>П23040000060</t>
  </si>
  <si>
    <t>Машина тестомесительная МТМ-65МН (без дежи)</t>
  </si>
  <si>
    <t>П23040000084</t>
  </si>
  <si>
    <t>Мармит 1-х блюд</t>
  </si>
  <si>
    <t>П23040001233</t>
  </si>
  <si>
    <t>Установка обеззараживания воды</t>
  </si>
  <si>
    <t>Товарная накладная ООО "РТБ Водные технологии" от 27.11.2017 № 174</t>
  </si>
  <si>
    <t>П23040001220</t>
  </si>
  <si>
    <t>Комплект системы видеонаблюдения</t>
  </si>
  <si>
    <t>П23040001221</t>
  </si>
  <si>
    <t>П23040001213</t>
  </si>
  <si>
    <t>П23040001214</t>
  </si>
  <si>
    <t>П23040001215</t>
  </si>
  <si>
    <t>П23040001216</t>
  </si>
  <si>
    <t>П23040001217</t>
  </si>
  <si>
    <t>П23040001218</t>
  </si>
  <si>
    <t>П23040001219</t>
  </si>
  <si>
    <t>П23040000731</t>
  </si>
  <si>
    <t>гимнаст.стенка с турн.и брусья</t>
  </si>
  <si>
    <t>П23040000165</t>
  </si>
  <si>
    <t>шкаф холодильный среднетемп.</t>
  </si>
  <si>
    <t>П23040000142</t>
  </si>
  <si>
    <t>шкаф холодильный средне t</t>
  </si>
  <si>
    <t>П23040000015</t>
  </si>
  <si>
    <t>оборудование диспетчерского центра</t>
  </si>
  <si>
    <t>П23040000146</t>
  </si>
  <si>
    <t>тестомесительная машина</t>
  </si>
  <si>
    <t>П23040000322</t>
  </si>
  <si>
    <t>световое оборудование</t>
  </si>
  <si>
    <t>распоряжение Администрации МО "Майминский район" № 33-р от 03.02.2012</t>
  </si>
  <si>
    <t>П23040000742</t>
  </si>
  <si>
    <t>полотно проекционное ADEO PSCHA 0028/77 600x450 без рамы</t>
  </si>
  <si>
    <t>П23040001503</t>
  </si>
  <si>
    <t>Шкаф жарочный ШЖЭ-2</t>
  </si>
  <si>
    <t>П23040000692</t>
  </si>
  <si>
    <t>Перекладина гимнастическая универсальная на растяжках разборная</t>
  </si>
  <si>
    <t>П23040001174</t>
  </si>
  <si>
    <t>П23040000158</t>
  </si>
  <si>
    <t>сковорода эл. СЭП-0,25</t>
  </si>
  <si>
    <t>П23040000162</t>
  </si>
  <si>
    <t>мармит 2-х блюд</t>
  </si>
  <si>
    <t>П23040000163</t>
  </si>
  <si>
    <t>П23040000180</t>
  </si>
  <si>
    <t>шкаф холод. Низкотемп. СВ 107</t>
  </si>
  <si>
    <t>П23040000413</t>
  </si>
  <si>
    <t>Водоразборная колонка 31 инв.№00000110</t>
  </si>
  <si>
    <t>П23040000414</t>
  </si>
  <si>
    <t>Водоразборная колонка 32 инв.№00000111</t>
  </si>
  <si>
    <t>П23040000410</t>
  </si>
  <si>
    <t>Водоразборная колонка 28 инв.№00000106</t>
  </si>
  <si>
    <t>П23040000411</t>
  </si>
  <si>
    <t>Водоразборная колонка 29 инв.№00000107</t>
  </si>
  <si>
    <t>П23040000412</t>
  </si>
  <si>
    <t>Водоразборная колонка 30 инв.№00000109</t>
  </si>
  <si>
    <t>П23040000405</t>
  </si>
  <si>
    <t>Водоразборная колонка 23 инв.№00000101</t>
  </si>
  <si>
    <t>П23040000406</t>
  </si>
  <si>
    <t>Водоразборная колонка 24 инв.№00000102</t>
  </si>
  <si>
    <t>П23040000407</t>
  </si>
  <si>
    <t>Водоразборная колонка 25 инв.№00000103</t>
  </si>
  <si>
    <t>П23040000408</t>
  </si>
  <si>
    <t>Водоразборная колонка 26 инв.№00000104</t>
  </si>
  <si>
    <t>П23040000409</t>
  </si>
  <si>
    <t>Водоразборная колонка 27 инв.№00000105</t>
  </si>
  <si>
    <t>П23040000390</t>
  </si>
  <si>
    <t>Водоразборная колонка 8 инв.№00000116</t>
  </si>
  <si>
    <t>П23040000391</t>
  </si>
  <si>
    <t>Водоразборная колонка 9 инв.№00000117</t>
  </si>
  <si>
    <t>П23040000392</t>
  </si>
  <si>
    <t>Водоразборная колонка 10 инв.№0000088</t>
  </si>
  <si>
    <t>П23040000393</t>
  </si>
  <si>
    <t>Водоразборная колонка 11 инв.№0000089</t>
  </si>
  <si>
    <t>П23040000394</t>
  </si>
  <si>
    <t>Водоразборная колонка 12 инв.№0000090</t>
  </si>
  <si>
    <t>П23040000385</t>
  </si>
  <si>
    <t>Водоразборная колонка 3 инв.№00000108</t>
  </si>
  <si>
    <t>П23040000395</t>
  </si>
  <si>
    <t>Водоразборная колонка 13 инв.№0000091</t>
  </si>
  <si>
    <t>П23040000386</t>
  </si>
  <si>
    <t>Водоразборная колонка 4 инв.№00000112</t>
  </si>
  <si>
    <t>П23040000396</t>
  </si>
  <si>
    <t>Водоразборная колонка 14 инв.№0000092</t>
  </si>
  <si>
    <t>П23040000387</t>
  </si>
  <si>
    <t>Водоразборная колонка 5 инв.№00000113</t>
  </si>
  <si>
    <t>П23040000397</t>
  </si>
  <si>
    <t>Водоразборная колонка 15 инв.№0000093</t>
  </si>
  <si>
    <t>П23040000388</t>
  </si>
  <si>
    <t>Водоразборная колонка 6 инв.№00000114</t>
  </si>
  <si>
    <t>П23040000398</t>
  </si>
  <si>
    <t>Водоразборная колонка 16 инв.№0000094</t>
  </si>
  <si>
    <t>П23040000389</t>
  </si>
  <si>
    <t>Водоразборная колонка 7 инв.№00000115</t>
  </si>
  <si>
    <t>П23040000399</t>
  </si>
  <si>
    <t>Водоразборная колонка 17 инв.№0000095</t>
  </si>
  <si>
    <t>П23040000400</t>
  </si>
  <si>
    <t>Водоразборная колонка 18 инв.№0000096</t>
  </si>
  <si>
    <t>П23040000401</t>
  </si>
  <si>
    <t>Водоразборная колонка 19 инв.№0000097</t>
  </si>
  <si>
    <t>П23040000402</t>
  </si>
  <si>
    <t>Водоразборная колонка 20 инв.№0000098</t>
  </si>
  <si>
    <t>П23040000403</t>
  </si>
  <si>
    <t>Водоразборная колонка 21 инв.№0000099</t>
  </si>
  <si>
    <t>П23040000404</t>
  </si>
  <si>
    <t>Водоразборная колонка 22 инв.№00000100</t>
  </si>
  <si>
    <t>П23040000169</t>
  </si>
  <si>
    <t>плита электрическая напольная</t>
  </si>
  <si>
    <t>П23040001164</t>
  </si>
  <si>
    <t>камера холодильная среднетемпературная комплектная КХН-4</t>
  </si>
  <si>
    <t>П23040001165</t>
  </si>
  <si>
    <t>П23040001166</t>
  </si>
  <si>
    <t>П23040001167</t>
  </si>
  <si>
    <t>П23040001051</t>
  </si>
  <si>
    <t>Светодиодный прибор полного движения American DJ Inno Color</t>
  </si>
  <si>
    <t>Договор поставки № 11 от 21.06.2017 г</t>
  </si>
  <si>
    <t>П23040001052</t>
  </si>
  <si>
    <t>П23040001049</t>
  </si>
  <si>
    <t>П23040000157</t>
  </si>
  <si>
    <t>мармит 1-х блюд</t>
  </si>
  <si>
    <t>П23040000223</t>
  </si>
  <si>
    <t>электрическая плита</t>
  </si>
  <si>
    <t>П23040000218</t>
  </si>
  <si>
    <t>эл. плита промышленная</t>
  </si>
  <si>
    <t>П23040000132</t>
  </si>
  <si>
    <t>прилавок для горячих напитков</t>
  </si>
  <si>
    <t>П23040000262</t>
  </si>
  <si>
    <t>П23040000091</t>
  </si>
  <si>
    <t>Электросковорода</t>
  </si>
  <si>
    <t>П23040001535</t>
  </si>
  <si>
    <t>Опрыскиватель STIHL (материальный резерв)</t>
  </si>
  <si>
    <t>товарная накладная № АП-15 от 06.04.2020</t>
  </si>
  <si>
    <t>П23040001444</t>
  </si>
  <si>
    <t>опрыскиватель STIHL SR 450 (4244-011-2641)</t>
  </si>
  <si>
    <t>24.04.2020</t>
  </si>
  <si>
    <t>П23040000425</t>
  </si>
  <si>
    <t>НасосСМ125-80-315/4а с эл.дв18,5*1500кВтКот9(11,09, инв.№00000407</t>
  </si>
  <si>
    <t>П23040000436</t>
  </si>
  <si>
    <t>П23040000437</t>
  </si>
  <si>
    <t>П23040000221</t>
  </si>
  <si>
    <t>плита ПЭМ 4</t>
  </si>
  <si>
    <t>П23040000469</t>
  </si>
  <si>
    <t>Насос DAB BPH180/360 80 T</t>
  </si>
  <si>
    <t>29.01.2016</t>
  </si>
  <si>
    <t>ООО «Пилигрим»</t>
  </si>
  <si>
    <t>Договор № 1 безвозмездного пользования движимым имуществом от 29.01.2016 года, акт приемки-передачи движимого имущества от 29.01.2016 г.</t>
  </si>
  <si>
    <t>П23040000097</t>
  </si>
  <si>
    <t>Управляемая воздушно-пузырьковая релакц.стойка</t>
  </si>
  <si>
    <t>П23040000264</t>
  </si>
  <si>
    <t>П23040000722</t>
  </si>
  <si>
    <t>П23040000693</t>
  </si>
  <si>
    <t>Брусья гимнастические мужские</t>
  </si>
  <si>
    <t>П23040000724</t>
  </si>
  <si>
    <t>брусья гимнастические мужские</t>
  </si>
  <si>
    <t>П23040000721</t>
  </si>
  <si>
    <t>П23040000717</t>
  </si>
  <si>
    <t>П23040000720</t>
  </si>
  <si>
    <t>П23040000484</t>
  </si>
  <si>
    <t>Насос DAB BPH180/360 80Т</t>
  </si>
  <si>
    <t>П23040001539</t>
  </si>
  <si>
    <t>Система видеонаблюдения в комплекте</t>
  </si>
  <si>
    <t>Договор от 09.12.2020 № СЦ-00009384</t>
  </si>
  <si>
    <t>П23040000145</t>
  </si>
  <si>
    <t>машина для очистки овощей</t>
  </si>
  <si>
    <t>П23040000730</t>
  </si>
  <si>
    <t>П23040001254</t>
  </si>
  <si>
    <t>Пандус телескопический РЕАБИЛИТИ 3-144-360</t>
  </si>
  <si>
    <t>29.03.2019</t>
  </si>
  <si>
    <t>Распоряжение Министерства природных ресурсов, экологии и имущественных отношений Республики Алтай от 24.12.2018 года № 898 "О безвозмездной передаче имущества из государственной собственности Республики Алтай в собственность МО "Майминский район"</t>
  </si>
  <si>
    <t>П23040001571</t>
  </si>
  <si>
    <t>шкаф холодильный</t>
  </si>
  <si>
    <t>П23040001200</t>
  </si>
  <si>
    <t>комплект оборудования для кабинета логопеда</t>
  </si>
  <si>
    <t>П23040001504</t>
  </si>
  <si>
    <t>Шкаф холодильный Полиар СМ 105-S 500 л</t>
  </si>
  <si>
    <t>П23040001480</t>
  </si>
  <si>
    <t>Рукоход с изменением высоты</t>
  </si>
  <si>
    <t>П23040000160</t>
  </si>
  <si>
    <t>П23040001187</t>
  </si>
  <si>
    <t>холодильный шкаф 2-х створчатый с глух. дверками</t>
  </si>
  <si>
    <t>П23040001574</t>
  </si>
  <si>
    <t>Системный блок в сборе Core i3/DDR4 8 Gb/SSD 256Gb клав/мышь/кол/W10 Pro</t>
  </si>
  <si>
    <t>Договор от 21.12.2020 № СЦ-00009834</t>
  </si>
  <si>
    <t>П23040001575</t>
  </si>
  <si>
    <t>П23040001576</t>
  </si>
  <si>
    <t>П23040001080</t>
  </si>
  <si>
    <t>Шлагбаум</t>
  </si>
  <si>
    <t>П23040001512</t>
  </si>
  <si>
    <t>30.12.2020</t>
  </si>
  <si>
    <t>П23040001588</t>
  </si>
  <si>
    <t>П23040000557</t>
  </si>
  <si>
    <t>Шкаф холодильный среднетемпературный «Полаир» ШХ-0,5</t>
  </si>
  <si>
    <t>П23040000691</t>
  </si>
  <si>
    <t>Брусья гимнастические</t>
  </si>
  <si>
    <t>П23040000107</t>
  </si>
  <si>
    <t>мед. Оборудование</t>
  </si>
  <si>
    <t>П23040000114</t>
  </si>
  <si>
    <t>программное обеспечение</t>
  </si>
  <si>
    <t>П23040001572</t>
  </si>
  <si>
    <t>Тахограф "Меркурий" ТА-001</t>
  </si>
  <si>
    <t>Контракт от 18.08.2020 № 03776000007200000190001</t>
  </si>
  <si>
    <t>П23040001577</t>
  </si>
  <si>
    <t>П23040001434</t>
  </si>
  <si>
    <t>Гимнастический спортивный комплекс с баскетбольным кольцом</t>
  </si>
  <si>
    <t>П23040001437</t>
  </si>
  <si>
    <t>П23040000224</t>
  </si>
  <si>
    <t>П23040000222</t>
  </si>
  <si>
    <t>холодильник</t>
  </si>
  <si>
    <t>П23040001541</t>
  </si>
  <si>
    <t>Дублирующая система видеонаблюдения на пост охраны</t>
  </si>
  <si>
    <t>Договор от 02.12.2020 № СЦ-00009021</t>
  </si>
  <si>
    <t>П23040001589</t>
  </si>
  <si>
    <t>П23040000168</t>
  </si>
  <si>
    <t>Зонт вентиляционный</t>
  </si>
  <si>
    <t>П23040000745</t>
  </si>
  <si>
    <t>кресла Seating Contour</t>
  </si>
  <si>
    <t>П23040000689</t>
  </si>
  <si>
    <t>мебель школы и детского сада</t>
  </si>
  <si>
    <t>П23040001259</t>
  </si>
  <si>
    <t>Экран светодиодный оснащенный аудиосистемой</t>
  </si>
  <si>
    <t>10.06.2019</t>
  </si>
  <si>
    <t>Муниципальный контракт № Ф.2019.231136 от 15.05.2019</t>
  </si>
  <si>
    <t>П23040000547</t>
  </si>
  <si>
    <t>Смеситель полимерного бетона</t>
  </si>
  <si>
    <t>П23040001072</t>
  </si>
  <si>
    <t>Душевая/раздевалка (5шт)</t>
  </si>
  <si>
    <t>П23040001501</t>
  </si>
  <si>
    <t>Пианино модели номер 2 (марка "Михаил Глинка")</t>
  </si>
  <si>
    <t>Распоряжение Министерства экономического развития РА от 05 июня 2020 года №459 "О безвозмездной передаче движимого имущества из государственной собственности РАв собственность МО "Майминский район"</t>
  </si>
  <si>
    <t>П23040000098</t>
  </si>
  <si>
    <t>Образовательный комплекс для формирования инфор.и деят-коммун.комп-ции уча-ся</t>
  </si>
  <si>
    <t>П23040000285</t>
  </si>
  <si>
    <t>активная акустическая система</t>
  </si>
  <si>
    <t>П23040001529</t>
  </si>
  <si>
    <t>Септик</t>
  </si>
  <si>
    <t>Договор от 26.11.2020 № б/н</t>
  </si>
  <si>
    <t>П23040000011</t>
  </si>
  <si>
    <t>Сервер DEPO Storm 3300P1</t>
  </si>
  <si>
    <t>П23040001540</t>
  </si>
  <si>
    <t>Мультимедийный образовательный комплекс EduQuest</t>
  </si>
  <si>
    <t>Акт приема-передачи НА №УО-000004 от 31.12.2016</t>
  </si>
  <si>
    <t>П23040000702</t>
  </si>
  <si>
    <t>Кресло зубоврачебное</t>
  </si>
  <si>
    <t>П23040000251</t>
  </si>
  <si>
    <t>пианино</t>
  </si>
  <si>
    <t>П23040000274</t>
  </si>
  <si>
    <t>П23040000719</t>
  </si>
  <si>
    <t>здоровьесберегающая мебель</t>
  </si>
  <si>
    <t>П23040000296</t>
  </si>
  <si>
    <t>Комплект звуковой аппаратуры</t>
  </si>
  <si>
    <t>П23040000835</t>
  </si>
  <si>
    <t>Шкаф трехсекционный со скамьей</t>
  </si>
  <si>
    <t>П23040001083</t>
  </si>
  <si>
    <t>Урна 40 штук</t>
  </si>
  <si>
    <t>П23040000727</t>
  </si>
  <si>
    <t>комплект мебели для спальни</t>
  </si>
  <si>
    <t>П23040000340</t>
  </si>
  <si>
    <t>Электронное пианино</t>
  </si>
  <si>
    <t>приказ № 81 от 30.12.2016</t>
  </si>
  <si>
    <t>П23040000766</t>
  </si>
  <si>
    <t>Кровать односпальная с матрасом (24 шт.)</t>
  </si>
  <si>
    <t>П23040000281</t>
  </si>
  <si>
    <t>рояль кабинетный</t>
  </si>
  <si>
    <t>П23040001175</t>
  </si>
  <si>
    <t>П23040000728</t>
  </si>
  <si>
    <t>комплект мебели для раздевания</t>
  </si>
  <si>
    <t>П23040001449</t>
  </si>
  <si>
    <t>Баян "Юпитер - 2Д"</t>
  </si>
  <si>
    <t>27.01.2020</t>
  </si>
  <si>
    <t>Акт о приеме-передаче объектов НФА №ДШ00-000007</t>
  </si>
  <si>
    <t>П23040000339</t>
  </si>
  <si>
    <t>Баян концертный, цельнопланочный с готовыми аккордами</t>
  </si>
  <si>
    <t>П23040000067</t>
  </si>
  <si>
    <t>Шкаф холодильный ШВ УП1ТУ-07М</t>
  </si>
  <si>
    <t>П23040000030</t>
  </si>
  <si>
    <t>рукосушитель</t>
  </si>
  <si>
    <t>П23040001567</t>
  </si>
  <si>
    <t>Привод универсальный</t>
  </si>
  <si>
    <t>акт приема-передачи №КОГУ-000060</t>
  </si>
  <si>
    <t>П23040000250</t>
  </si>
  <si>
    <t>картофелечистительная наст.машина</t>
  </si>
  <si>
    <t>П23040000280</t>
  </si>
  <si>
    <t>рояль</t>
  </si>
  <si>
    <t>П23040000741</t>
  </si>
  <si>
    <t>одежда для сцены</t>
  </si>
  <si>
    <t>П23040000705</t>
  </si>
  <si>
    <t>муляж ребенка</t>
  </si>
  <si>
    <t>П23040000965</t>
  </si>
  <si>
    <t>вагон</t>
  </si>
  <si>
    <t>П23040001157</t>
  </si>
  <si>
    <t>Одежда сцены в комплекте</t>
  </si>
  <si>
    <t>Товарная накладная № 56 от 27.08.2018 г.</t>
  </si>
  <si>
    <t>П23040000321</t>
  </si>
  <si>
    <t>баян "Тула"</t>
  </si>
  <si>
    <t>П23040001100</t>
  </si>
  <si>
    <t>Альпинария 19,6 м2</t>
  </si>
  <si>
    <t>П23040000715</t>
  </si>
  <si>
    <t>наглядные пособия к-т биологии</t>
  </si>
  <si>
    <t>П23040001621</t>
  </si>
  <si>
    <t>Электроводанагреватель 750л</t>
  </si>
  <si>
    <t>П23040001619</t>
  </si>
  <si>
    <t>Электроводонагреватель 750л</t>
  </si>
  <si>
    <t>П23040000748</t>
  </si>
  <si>
    <t>доска лучшие спортсмены</t>
  </si>
  <si>
    <t>П23040000133</t>
  </si>
  <si>
    <t>вентилятор вытяжной</t>
  </si>
  <si>
    <t>П23040001177</t>
  </si>
  <si>
    <t>сковорода электрическая 96/04</t>
  </si>
  <si>
    <t>товарная накладная № 44 от 10.12.2015</t>
  </si>
  <si>
    <t>П23040000714</t>
  </si>
  <si>
    <t>лыжный инвентарь</t>
  </si>
  <si>
    <t>П23040000179</t>
  </si>
  <si>
    <t>пекарский шкаф PIRON P804U</t>
  </si>
  <si>
    <t>П23040000531</t>
  </si>
  <si>
    <t>Весы платформенные 2тн. ВПП-2 платформа 1200*1700</t>
  </si>
  <si>
    <t>П23040000707</t>
  </si>
  <si>
    <t>имитатор автом. Калашникова (2 шт.)</t>
  </si>
  <si>
    <t>П23040000295</t>
  </si>
  <si>
    <t>Электрогитара CORT CR230-BK</t>
  </si>
  <si>
    <t>П23040000290</t>
  </si>
  <si>
    <t>П23040001471</t>
  </si>
  <si>
    <t>Ворота хоккейные с сеткой</t>
  </si>
  <si>
    <t>Распоряжение Минэкономразвития РА от 23..11.2020 № 1307</t>
  </si>
  <si>
    <t>П23040001525</t>
  </si>
  <si>
    <t>П23040000099</t>
  </si>
  <si>
    <t>Cинтезатор Yamaha</t>
  </si>
  <si>
    <t>П23040000045</t>
  </si>
  <si>
    <t>тюнер профессион. 1шт.</t>
  </si>
  <si>
    <t>П23040001150</t>
  </si>
  <si>
    <t>Цифровой контролер DAS AUDIO DSP-226</t>
  </si>
  <si>
    <t>П23040001058</t>
  </si>
  <si>
    <t>Консоль микшерная Yamaha MGP16X</t>
  </si>
  <si>
    <t>Договор поставки № 12 от 21.06.2017 г</t>
  </si>
  <si>
    <t>П23040000713</t>
  </si>
  <si>
    <t>шкаф нейтральный</t>
  </si>
  <si>
    <t>П23040000747</t>
  </si>
  <si>
    <t>винтовка</t>
  </si>
  <si>
    <t>П23040000323</t>
  </si>
  <si>
    <t>пианино "Аккорд"</t>
  </si>
  <si>
    <t>П23040001142</t>
  </si>
  <si>
    <t>П23040000042</t>
  </si>
  <si>
    <t>сковорода</t>
  </si>
  <si>
    <t>П23040000494</t>
  </si>
  <si>
    <t>Задвижка с электроприводом 30ч906бр Ду100</t>
  </si>
  <si>
    <t>П23040000225</t>
  </si>
  <si>
    <t>водонагреватель</t>
  </si>
  <si>
    <t>П23040001533</t>
  </si>
  <si>
    <t>Турникет</t>
  </si>
  <si>
    <t>П23040000337</t>
  </si>
  <si>
    <t>Акустическая система 2- полосная</t>
  </si>
  <si>
    <t>П23040001046</t>
  </si>
  <si>
    <t>Радиостанция КВ Icom IC-718</t>
  </si>
  <si>
    <t>14.03.2018</t>
  </si>
  <si>
    <t>Договор от 25.04.2017 г., товарная накладная №816 от 25.04.2017 г.</t>
  </si>
  <si>
    <t>П23040000020</t>
  </si>
  <si>
    <t>системный блок DEPO</t>
  </si>
  <si>
    <t>товарная накладная 1495 от 14.12.2016</t>
  </si>
  <si>
    <t>П23040000506</t>
  </si>
  <si>
    <t>Тепловычислитель СПТ-961</t>
  </si>
  <si>
    <t>П23040001569</t>
  </si>
  <si>
    <t>Шкаф жарочный</t>
  </si>
  <si>
    <t>П23040000701</t>
  </si>
  <si>
    <t>Комплекс физ-ный СО-К</t>
  </si>
  <si>
    <t>П23040001490</t>
  </si>
  <si>
    <t>блокпост PC-Z 3, арочный металлодетектор</t>
  </si>
  <si>
    <t>П23040000187</t>
  </si>
  <si>
    <t>проектор в сборе</t>
  </si>
  <si>
    <t>П23040000001</t>
  </si>
  <si>
    <t>Телевизор SHARP LC-52X20RU</t>
  </si>
  <si>
    <t>П23040000490</t>
  </si>
  <si>
    <t>Клапан регулирующий Ду50 25ч940нж</t>
  </si>
  <si>
    <t>П23040000293</t>
  </si>
  <si>
    <t>боян тула</t>
  </si>
  <si>
    <t>П23040000700</t>
  </si>
  <si>
    <t>Шкаф для преподавателей</t>
  </si>
  <si>
    <t>П23040000066</t>
  </si>
  <si>
    <t>Шкаф жарочный ШЖ-150</t>
  </si>
  <si>
    <t>П23040000338</t>
  </si>
  <si>
    <t>Мультикор 24 канала</t>
  </si>
  <si>
    <t>П23040000333</t>
  </si>
  <si>
    <t>Сабвуфер активный</t>
  </si>
  <si>
    <t>П23040000332</t>
  </si>
  <si>
    <t>П23040001153</t>
  </si>
  <si>
    <t>Костюм театральный "Красная королева червей"</t>
  </si>
  <si>
    <t>П23040000948</t>
  </si>
  <si>
    <t>доска почета</t>
  </si>
  <si>
    <t>Майминский районный совет депутатов</t>
  </si>
  <si>
    <t>П23040000297</t>
  </si>
  <si>
    <t>Генератор НХ 6000 HONDA GX 390</t>
  </si>
  <si>
    <t>П23040000044</t>
  </si>
  <si>
    <t>доска 1 шт.</t>
  </si>
  <si>
    <t>П23040000049</t>
  </si>
  <si>
    <t>П23040000183</t>
  </si>
  <si>
    <t>прилавок охлажд.открытый ЗПВО-11/7Н</t>
  </si>
  <si>
    <t>П23040000284</t>
  </si>
  <si>
    <t>акустическая система</t>
  </si>
  <si>
    <t>П23040001234</t>
  </si>
  <si>
    <t>Акустическая система STAGEPAS401IM</t>
  </si>
  <si>
    <t>Товарная накладная № 20 от 07.12.2018</t>
  </si>
  <si>
    <t>П23040001566</t>
  </si>
  <si>
    <t>Плита 900</t>
  </si>
  <si>
    <t>П23040000120</t>
  </si>
  <si>
    <t>шкаф жарочный</t>
  </si>
  <si>
    <t>П23040000100</t>
  </si>
  <si>
    <t>Ризограф</t>
  </si>
  <si>
    <t>П23040000725</t>
  </si>
  <si>
    <t>стенка наглядных пособий</t>
  </si>
  <si>
    <t>П23040000174</t>
  </si>
  <si>
    <t>П23040000287</t>
  </si>
  <si>
    <t>Аккордион ТУЛА А-4</t>
  </si>
  <si>
    <t>П23040000286</t>
  </si>
  <si>
    <t>Аккордион ТУЛА</t>
  </si>
  <si>
    <t>П23040000682</t>
  </si>
  <si>
    <t>Диван угловой с раск. Механизмом</t>
  </si>
  <si>
    <t>П23040000711</t>
  </si>
  <si>
    <t>буквы объемные</t>
  </si>
  <si>
    <t>П23040000019</t>
  </si>
  <si>
    <t>Сервер</t>
  </si>
  <si>
    <t>товарная накладная 29 от 01.06.2016</t>
  </si>
  <si>
    <t>П23040000823</t>
  </si>
  <si>
    <t>Шкаф холодильный «Полаир» ШХ-0,7</t>
  </si>
  <si>
    <t>П23040000343</t>
  </si>
  <si>
    <t>станок для заточки коньков</t>
  </si>
  <si>
    <t>П23040000945</t>
  </si>
  <si>
    <t>Емкость для воды</t>
  </si>
  <si>
    <t>П23040000047</t>
  </si>
  <si>
    <t>титаны</t>
  </si>
  <si>
    <t>П23040001461</t>
  </si>
  <si>
    <t>Шлем виртуальной реальности НТС</t>
  </si>
  <si>
    <t>П23040001460</t>
  </si>
  <si>
    <t>П23040001597</t>
  </si>
  <si>
    <t>Моноблок 23.8" FHD Aser Aspire C-24-865 silver</t>
  </si>
  <si>
    <t>Распоряжение Администрации муниципального образования "Майминский район" от 20.12.2019 года №995-р</t>
  </si>
  <si>
    <t>П23040000718</t>
  </si>
  <si>
    <t>МКП Дидактика</t>
  </si>
  <si>
    <t>П23040000291</t>
  </si>
  <si>
    <t>аккордион тула</t>
  </si>
  <si>
    <t>П23040000292</t>
  </si>
  <si>
    <t>П23040000283</t>
  </si>
  <si>
    <t>баян</t>
  </si>
  <si>
    <t>П23040000288</t>
  </si>
  <si>
    <t>Баян ТУЛА БН-42</t>
  </si>
  <si>
    <t>П23040000313</t>
  </si>
  <si>
    <t>Объектив для видеопроектора SANYO LTC-T10</t>
  </si>
  <si>
    <t>П23040000316</t>
  </si>
  <si>
    <t>Субуфер пассивный 1600DN GARVIN TRX 218</t>
  </si>
  <si>
    <t>П23040000317</t>
  </si>
  <si>
    <t>П23040000318</t>
  </si>
  <si>
    <t>П23040000315</t>
  </si>
  <si>
    <t>П23040001062</t>
  </si>
  <si>
    <t>Модуль</t>
  </si>
  <si>
    <t>06.07.2018</t>
  </si>
  <si>
    <t>Распоряжение Администрации МО "Майминский район" от 06.07.2018 г. № 483-р</t>
  </si>
  <si>
    <t>П23040001445</t>
  </si>
  <si>
    <t>Системный блок в сборе (A320M/ATX 450 Bт/Ryzen3/DDR4/4Gb/SSd256Gb/ИБП600</t>
  </si>
  <si>
    <t>12.05.2020</t>
  </si>
  <si>
    <t>Товарная накладная №278 от 14.02.2020г, Договор от 14.02.2020 № 278</t>
  </si>
  <si>
    <t>П23040001625</t>
  </si>
  <si>
    <t>П23040000334</t>
  </si>
  <si>
    <t>Тромбон</t>
  </si>
  <si>
    <t>товарная накладная № NK0000357 от 08.12.2014</t>
  </si>
  <si>
    <t>П23040000499</t>
  </si>
  <si>
    <t>Регулятор микропроцессорный "Минитерм 400.21"</t>
  </si>
  <si>
    <t>П23040000775</t>
  </si>
  <si>
    <t>Шкаф для одежды 2000*1200*450 (6 шт.)</t>
  </si>
  <si>
    <t>П23040000740</t>
  </si>
  <si>
    <t>ковровая дорожка</t>
  </si>
  <si>
    <t>П23040000710</t>
  </si>
  <si>
    <t>дверь металлическая</t>
  </si>
  <si>
    <t>П23040000706</t>
  </si>
  <si>
    <t>стрелковый трен.</t>
  </si>
  <si>
    <t>П23040000205</t>
  </si>
  <si>
    <t>П23040000298</t>
  </si>
  <si>
    <t>XLINE DPR 12-16LX диммер цифровой</t>
  </si>
  <si>
    <t>счет-фактура № СЦ-00007120 от 07.11.2013</t>
  </si>
  <si>
    <t>П23040000746</t>
  </si>
  <si>
    <t>Стол бильярдный в комплекте</t>
  </si>
  <si>
    <t>счет-фактура № 8986 от 05.03.2014</t>
  </si>
  <si>
    <t>П23040001224</t>
  </si>
  <si>
    <t>Синтезатор</t>
  </si>
  <si>
    <t>договор от 08.02.2018 № 15</t>
  </si>
  <si>
    <t>П23040001252</t>
  </si>
  <si>
    <t>Видеокамера Panasonic HC-V770</t>
  </si>
  <si>
    <t>Товарная накладная № 3626 от 28.12.2018</t>
  </si>
  <si>
    <t>П23040001127</t>
  </si>
  <si>
    <t>Гардероб</t>
  </si>
  <si>
    <t>10.07.2018</t>
  </si>
  <si>
    <t>Договор № 27 от 27.02.2018</t>
  </si>
  <si>
    <t>П23040000694</t>
  </si>
  <si>
    <t>Вешалка</t>
  </si>
  <si>
    <t>П23040001151</t>
  </si>
  <si>
    <t>Акустическая система Активная 2-полосная Yamaha DBR15</t>
  </si>
  <si>
    <t>Товарная накладная № 4 от 02.08.2018</t>
  </si>
  <si>
    <t>П23040001152</t>
  </si>
  <si>
    <t>П23040000282</t>
  </si>
  <si>
    <t>звукоусилит.аппаратура</t>
  </si>
  <si>
    <t>П23040000699</t>
  </si>
  <si>
    <t>Шкаф для одежды</t>
  </si>
  <si>
    <t>П23040000712</t>
  </si>
  <si>
    <t>П23040000228</t>
  </si>
  <si>
    <t>фортепиано</t>
  </si>
  <si>
    <t>П23040000697</t>
  </si>
  <si>
    <t>Стеллаж библ. 2-х створ.</t>
  </si>
  <si>
    <t>П23040000202</t>
  </si>
  <si>
    <t>П23040001481</t>
  </si>
  <si>
    <t>Шведская стенка</t>
  </si>
  <si>
    <t>П23040001624</t>
  </si>
  <si>
    <t>П23040000688</t>
  </si>
  <si>
    <t>шкаф</t>
  </si>
  <si>
    <t>П23040000360</t>
  </si>
  <si>
    <t>Пожарный гидрант 6 инв.№00000173</t>
  </si>
  <si>
    <t>П23040000370</t>
  </si>
  <si>
    <t>Пожарный гидрант 16 инв.№00000160</t>
  </si>
  <si>
    <t>П23040000361</t>
  </si>
  <si>
    <t>Пожарный гидрант 7 инв.№00000174</t>
  </si>
  <si>
    <t>П23040000371</t>
  </si>
  <si>
    <t>Пожарный гидрант 17 инв.№00000161</t>
  </si>
  <si>
    <t>П23040000362</t>
  </si>
  <si>
    <t>Пожарный гидрант 8 инв.№00000175</t>
  </si>
  <si>
    <t>П23040000363</t>
  </si>
  <si>
    <t>Пожарный гидрант 9 инв.№00000176</t>
  </si>
  <si>
    <t>П23040000364</t>
  </si>
  <si>
    <t>Пожарный гидрант 10 инв.№00000154</t>
  </si>
  <si>
    <t>П23040000355</t>
  </si>
  <si>
    <t>Пожарный гидрант 1 инв.№00000153</t>
  </si>
  <si>
    <t>П23040000365</t>
  </si>
  <si>
    <t>Пожарный гидрант 11 инв.№00000155</t>
  </si>
  <si>
    <t>П23040000356</t>
  </si>
  <si>
    <t>Пожарный гидрант 2 инв.№00000164</t>
  </si>
  <si>
    <t>П23040000366</t>
  </si>
  <si>
    <t>Пожарный гидрант 12 инв.№00000156</t>
  </si>
  <si>
    <t>П23040000357</t>
  </si>
  <si>
    <t>Пожарный гидрант 3 инв.№00000170</t>
  </si>
  <si>
    <t>П23040000367</t>
  </si>
  <si>
    <t>Пожарный гидрант 13 инв.№00000157</t>
  </si>
  <si>
    <t>П23040000358</t>
  </si>
  <si>
    <t>Пожарный гидрант 4 инв.№00000171</t>
  </si>
  <si>
    <t>П23040000368</t>
  </si>
  <si>
    <t>Пожарный гидрант 14 инв.№00000158</t>
  </si>
  <si>
    <t>П23040000359</t>
  </si>
  <si>
    <t>Пожарный гидрант 5 инв.№00000172</t>
  </si>
  <si>
    <t>П23040000369</t>
  </si>
  <si>
    <t>Пожарный гидрант 15 инв.№00000159</t>
  </si>
  <si>
    <t>П23040001154</t>
  </si>
  <si>
    <t>Костюм театральный "Шляпник"</t>
  </si>
  <si>
    <t>П23040000325</t>
  </si>
  <si>
    <t>Акустическая система активная 2-полосная</t>
  </si>
  <si>
    <t>П23040000326</t>
  </si>
  <si>
    <t>П23040000327</t>
  </si>
  <si>
    <t>П23040000328</t>
  </si>
  <si>
    <t>П23040000768</t>
  </si>
  <si>
    <t>Мангал (5 шт.)</t>
  </si>
  <si>
    <t>П23040000422</t>
  </si>
  <si>
    <t>Насос К45/55 ,11квт (1шт) кот19 инв.№00000286</t>
  </si>
  <si>
    <t>П23040000947</t>
  </si>
  <si>
    <t>Доска почета</t>
  </si>
  <si>
    <t>П23040000271</t>
  </si>
  <si>
    <t>П23040001235</t>
  </si>
  <si>
    <t>Экран информационный светодиодный ТСЭ/1536/736</t>
  </si>
  <si>
    <t>Товарная накладная № 150 от 30.11.2018</t>
  </si>
  <si>
    <t>П23040000086</t>
  </si>
  <si>
    <t>Ноутбук в комплекте</t>
  </si>
  <si>
    <t>П23040000083</t>
  </si>
  <si>
    <t>Компьютер</t>
  </si>
  <si>
    <t>П23040001459</t>
  </si>
  <si>
    <t>3D принтер Gentrit</t>
  </si>
  <si>
    <t>П23040001458</t>
  </si>
  <si>
    <t>П23040000341</t>
  </si>
  <si>
    <t>Проектор NEC P501X (P501XG) разрешение 1024*768</t>
  </si>
  <si>
    <t>П23040001251</t>
  </si>
  <si>
    <t>проектор</t>
  </si>
  <si>
    <t>15.02.2019</t>
  </si>
  <si>
    <t>П23040001463</t>
  </si>
  <si>
    <t>Ноутбук Asus для VR шлема</t>
  </si>
  <si>
    <t>П23040001462</t>
  </si>
  <si>
    <t>П23040000101</t>
  </si>
  <si>
    <t>компьютер с принтером 2 шт.</t>
  </si>
  <si>
    <t>П23040000018</t>
  </si>
  <si>
    <t>ПАК ViPNet</t>
  </si>
  <si>
    <t>товарная накладная 1497 от 14.12.2016</t>
  </si>
  <si>
    <t>П23040000043</t>
  </si>
  <si>
    <t>компьютер в комплекте 2 шт.</t>
  </si>
  <si>
    <t>П23040000272</t>
  </si>
  <si>
    <t>П23040001143</t>
  </si>
  <si>
    <t>Субвуфер пассивный DAS AUDIO ARTEC-322S</t>
  </si>
  <si>
    <t>Товарная накладная № 3 от 02.08.2018</t>
  </si>
  <si>
    <t>П23040000194</t>
  </si>
  <si>
    <t>компьютер в комплекте</t>
  </si>
  <si>
    <t>П23040000195</t>
  </si>
  <si>
    <t>П23040001053</t>
  </si>
  <si>
    <t>Активный акустический комплект Yamaha STAGEPAS600i2MA</t>
  </si>
  <si>
    <t>П23040001144</t>
  </si>
  <si>
    <t>Усилитель мощности DAS AUDIO PA-200</t>
  </si>
  <si>
    <t>П23040001145</t>
  </si>
  <si>
    <t>П23040001146</t>
  </si>
  <si>
    <t>П23040001147</t>
  </si>
  <si>
    <t>П23040001132</t>
  </si>
  <si>
    <t>Товарная накладная № 10 от 19.10.2018</t>
  </si>
  <si>
    <t>П23040001133</t>
  </si>
  <si>
    <t>П23040001136</t>
  </si>
  <si>
    <t>П23040000312</t>
  </si>
  <si>
    <t>Акустическая система 2-х полосная 400W 80v 4шт.</t>
  </si>
  <si>
    <t>П23040001550</t>
  </si>
  <si>
    <t>Компьютер в сборе</t>
  </si>
  <si>
    <t>муниципальный контракт № 163 от 07.12.2020</t>
  </si>
  <si>
    <t>П23040001551</t>
  </si>
  <si>
    <t>П23040001548</t>
  </si>
  <si>
    <t>П23040001549</t>
  </si>
  <si>
    <t>П23040000137</t>
  </si>
  <si>
    <t>ноутбук НР</t>
  </si>
  <si>
    <t>П23040000154</t>
  </si>
  <si>
    <t>оргтехника</t>
  </si>
  <si>
    <t>П23040000082</t>
  </si>
  <si>
    <t>П23040001453</t>
  </si>
  <si>
    <t>Ноутбук учителя</t>
  </si>
  <si>
    <t>П23040001452</t>
  </si>
  <si>
    <t>П23040000014</t>
  </si>
  <si>
    <t>компьютер</t>
  </si>
  <si>
    <t>муниципальный контракт от 01.08.2017 № 96</t>
  </si>
  <si>
    <t>П23040001552</t>
  </si>
  <si>
    <t>Компьютер в сборе КДН</t>
  </si>
  <si>
    <t>товарная накладная № 2009 от 27.11.2020</t>
  </si>
  <si>
    <t>П23040000021</t>
  </si>
  <si>
    <t>П23040001530</t>
  </si>
  <si>
    <t>Комьютер в комплекте</t>
  </si>
  <si>
    <t>товарная накладная 963 от 11.02.2019</t>
  </si>
  <si>
    <t>П23040000008</t>
  </si>
  <si>
    <t>П23040001598</t>
  </si>
  <si>
    <t>Компьютер персональный в комплекте</t>
  </si>
  <si>
    <t>договор от 21.12.2020 бн</t>
  </si>
  <si>
    <t>П23040001599</t>
  </si>
  <si>
    <t>договор  от 21.12.2020 бн</t>
  </si>
  <si>
    <t>П23040001600</t>
  </si>
  <si>
    <t>П23040001610</t>
  </si>
  <si>
    <t>П23040001601</t>
  </si>
  <si>
    <t>П23040001611</t>
  </si>
  <si>
    <t>П23040001602</t>
  </si>
  <si>
    <t>П23040001603</t>
  </si>
  <si>
    <t>П23040001604</t>
  </si>
  <si>
    <t>П23040001605</t>
  </si>
  <si>
    <t>П23040001606</t>
  </si>
  <si>
    <t>П23040001607</t>
  </si>
  <si>
    <t>П23040001608</t>
  </si>
  <si>
    <t>П23040001609</t>
  </si>
  <si>
    <t>П23040001250</t>
  </si>
  <si>
    <t>11.02.2019</t>
  </si>
  <si>
    <t>Муниципальный контракт 8 от 29.01.2018</t>
  </si>
  <si>
    <t>П23040001129</t>
  </si>
  <si>
    <t>13.07.2018</t>
  </si>
  <si>
    <t>Договор купли-продажи от 21.06.2018г.</t>
  </si>
  <si>
    <t>П23040001510</t>
  </si>
  <si>
    <t>П23040000330</t>
  </si>
  <si>
    <t>П23040000329</t>
  </si>
  <si>
    <t>П23040001580</t>
  </si>
  <si>
    <t>Ноутбук ASUS</t>
  </si>
  <si>
    <t>П23040001581</t>
  </si>
  <si>
    <t>П23040001582</t>
  </si>
  <si>
    <t>П23040001499</t>
  </si>
  <si>
    <t>Копир/принтер/сканер Kyocera M3145dn (1102TF3NL) A4 Duplex Net</t>
  </si>
  <si>
    <t>т/н №832 от 08.04.2019 г.</t>
  </si>
  <si>
    <t>П23040000003</t>
  </si>
  <si>
    <t>Компьютер Самсунг</t>
  </si>
  <si>
    <t>П23040000023</t>
  </si>
  <si>
    <t>компьютер рабочее место ученика</t>
  </si>
  <si>
    <t>П23040000012</t>
  </si>
  <si>
    <t>Ноутбук ASUS X553MA-BING-SX371B 15.6"</t>
  </si>
  <si>
    <t>договор 663/15 от 28.10.2015</t>
  </si>
  <si>
    <t>П23040000085</t>
  </si>
  <si>
    <t>Ноутбук</t>
  </si>
  <si>
    <t>П23040000007</t>
  </si>
  <si>
    <t>компьютер Самсунг</t>
  </si>
  <si>
    <t>П23040000347</t>
  </si>
  <si>
    <t>компьютер 2</t>
  </si>
  <si>
    <t>Накладная №157 от 01.02.2006 г.</t>
  </si>
  <si>
    <t>П23040001557</t>
  </si>
  <si>
    <t>Товарная накладная №12-000336 от 03.12.2020</t>
  </si>
  <si>
    <t>П23040001544</t>
  </si>
  <si>
    <t>товарная накладная 480 от 26.03.2020, муниципальный контракт 51 от 26.03.2020</t>
  </si>
  <si>
    <t>П23040001565</t>
  </si>
  <si>
    <t>Ноутбук Lenovo Ideapad 330</t>
  </si>
  <si>
    <t>Товарная накладная №УТ-362 от 18.09.2019</t>
  </si>
  <si>
    <t>П23040001563</t>
  </si>
  <si>
    <t>Товарная накладная № УТ-361 от 18.09.19</t>
  </si>
  <si>
    <t>П23040001564</t>
  </si>
  <si>
    <t>Товарная накладная № УТ-361 от 18.09.2019</t>
  </si>
  <si>
    <t>П23040000009</t>
  </si>
  <si>
    <t>планшетный компьютер</t>
  </si>
  <si>
    <t>Счет 163 от 28.02.2011</t>
  </si>
  <si>
    <t>П23040000263</t>
  </si>
  <si>
    <t>ноутбук</t>
  </si>
  <si>
    <t>П23040001441</t>
  </si>
  <si>
    <t>Ноутбук Aser</t>
  </si>
  <si>
    <t>Муниципальный контракт № 31 на поставку товара от 25.10.2019 года</t>
  </si>
  <si>
    <t>П23040000185</t>
  </si>
  <si>
    <t>П23040000022</t>
  </si>
  <si>
    <t>П23040001450</t>
  </si>
  <si>
    <t>Видеокамера Panasonik</t>
  </si>
  <si>
    <t>П23040000105</t>
  </si>
  <si>
    <t>Проектор с экраном</t>
  </si>
  <si>
    <t>П23040000072</t>
  </si>
  <si>
    <t>Мультимед.проектор</t>
  </si>
  <si>
    <t>П23040000172</t>
  </si>
  <si>
    <t>проектор 0013</t>
  </si>
  <si>
    <t>П23040000214</t>
  </si>
  <si>
    <t>Мультемедиа-проектор с экраном</t>
  </si>
  <si>
    <t>П23040001050</t>
  </si>
  <si>
    <t>П23040000004</t>
  </si>
  <si>
    <t>компьютер АТХ</t>
  </si>
  <si>
    <t>П23040000006</t>
  </si>
  <si>
    <t>П23040000153</t>
  </si>
  <si>
    <t>П23040000346</t>
  </si>
  <si>
    <t>Принтер DOCU Print 255</t>
  </si>
  <si>
    <t>Распоряжение Администрации МО "Майминский район" от 18.12.2007 г. № 138-к, акт приема передачи от 18.12.2007 г.</t>
  </si>
  <si>
    <t>П23040000104</t>
  </si>
  <si>
    <t>принтер</t>
  </si>
  <si>
    <t>П23040001578</t>
  </si>
  <si>
    <t>Проектор Epson</t>
  </si>
  <si>
    <t>П23040000073</t>
  </si>
  <si>
    <t>Компьютер AL1716</t>
  </si>
  <si>
    <t>П23040000069</t>
  </si>
  <si>
    <t>П23040001508</t>
  </si>
  <si>
    <t>Копир/принтер/сканер Kyocera Ecosys</t>
  </si>
  <si>
    <t>17.12.2020</t>
  </si>
  <si>
    <t>П23040000102</t>
  </si>
  <si>
    <t>П23040000106</t>
  </si>
  <si>
    <t>Компьютер с блоком</t>
  </si>
  <si>
    <t>П23040001440</t>
  </si>
  <si>
    <t>МФУ Kyocera Ecosys M2040DN A4 Duplex белый</t>
  </si>
  <si>
    <t>Товарная накладная № 3088 от 10.12.2019 года</t>
  </si>
  <si>
    <t>Управление финансов Администрации МО "Майминский район"</t>
  </si>
  <si>
    <t>П23040001467</t>
  </si>
  <si>
    <t>Программное обеспечение фотограмметрической обработки данных Aqisoft</t>
  </si>
  <si>
    <t>П23040001466</t>
  </si>
  <si>
    <t>П23040001545</t>
  </si>
  <si>
    <t>товарная накладная 1649 от 30.09.2020</t>
  </si>
  <si>
    <t>П23040001546</t>
  </si>
  <si>
    <t>П23040001547</t>
  </si>
  <si>
    <t>Раздел 3 Сведения о муниципальных унитарных предприятиях, муниципальных учреждениях, хозяйственных
обществах, товариществах, акции, доли (вклады) в уставном (складочном) капитале которых принадлежат
муниципальным образованиям, иных юридических лицах, в которых муниципальное образование является
учредителем (участником)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</si>
  <si>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</si>
  <si>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</si>
  <si>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</si>
  <si>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</si>
  <si>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 (для муниципальных унитарных предприятий)</t>
  </si>
  <si>
    <t>Данные о балансовой стоимости основных средств (фондов) (для муниципальных учреждений и муниципальных унитарных предприятий)</t>
  </si>
  <si>
    <t>Данные о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</si>
  <si>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</si>
  <si>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Республика Алтай, Майминский район, с. Майма, ул. Березовая роща,13 кв.59</t>
  </si>
  <si>
    <t>1070411004619 от 31.10.2007 г.</t>
  </si>
  <si>
    <t>Постановление Администрации МО "Майминский район" от 22.10.2007 г. г. № 318</t>
  </si>
  <si>
    <t>Республика Алтай, Майминский район,с. Майма, ул. Гидростроителей,31</t>
  </si>
  <si>
    <t>1030400668352 от 23.06.2003 г.</t>
  </si>
  <si>
    <t>Постановление Администрации МО "Майминский район" от 23.12.2004 г. № 572</t>
  </si>
  <si>
    <t>Республика Алтай, Майминский район, с. Майма, ул. Согласия, д.8</t>
  </si>
  <si>
    <t>1130411004460 от 10.09.2013 г.</t>
  </si>
  <si>
    <t>Распоряжение администрации МО "Майминский район" № 422-р от 10.09.2013 г.</t>
  </si>
  <si>
    <t>1030400665140 от 17.06.2002 г.</t>
  </si>
  <si>
    <t>Постановление Администрации МО "Майминский район" от 17.06.2002 г. № 404</t>
  </si>
  <si>
    <t>Республика Алтай, Майминский район, с. Кызыл-Озек ул. Молодежная 18</t>
  </si>
  <si>
    <t>1020400667660 от 27.12.2002 г.</t>
  </si>
  <si>
    <t>Постановление Администрации МО "Майминский район" от 23.12.2004 г. № 573</t>
  </si>
  <si>
    <t>Муниципальное автономное учреждение "Отдел капитального строительства" муниципального образования "Майминский район"</t>
  </si>
  <si>
    <t>Республика Алтай, майминский район, с. Майма, ул. Ленина, д.22</t>
  </si>
  <si>
    <t>1080411006972 от 09.12.2008 г.</t>
  </si>
  <si>
    <t>Постановление Администрации МО "Майминский район" от 02.12.2008 г. № 1769</t>
  </si>
  <si>
    <t>Республика Алтай,Майминский район, с. Манжерок, ул. Ленинская,35</t>
  </si>
  <si>
    <t>1020400667011 от 18.03.2002 г.</t>
  </si>
  <si>
    <t>Постановление Администрации МО "Майминский район" от 18.03.2002 г. № 188</t>
  </si>
  <si>
    <t>Республика Алтай, Майминский район, с. Майма, ул. Ленина, д.56</t>
  </si>
  <si>
    <t>1110411004087 от 14.10.2011 г.</t>
  </si>
  <si>
    <t>Постановление Администрации МО "Майминский район" от 30.09.2011 г. № 2451-р</t>
  </si>
  <si>
    <t>Республика Алтай, Майминский район,с. Майма, ул. Юбилейная,1</t>
  </si>
  <si>
    <t>1030400668363 от 23.06.2003 г.</t>
  </si>
  <si>
    <t>Постановление Администрации МО "Майминский район" от 23.12.2004 г. №571</t>
  </si>
  <si>
    <t>Республика Алтай, Майминский район, с. Соузга, пер. Школьный, д.8</t>
  </si>
  <si>
    <t>1040400665800 от 11.05.2004 г.</t>
  </si>
  <si>
    <t>Постановление Администрации МО "Майминский район" от 29.04.2004 г. № 206</t>
  </si>
  <si>
    <t>1030400668385 от 23.06.2003 г.</t>
  </si>
  <si>
    <t>Постановление Администрации МО "Майминский район" от 22.12.2004 г. № 561</t>
  </si>
  <si>
    <t>Республика Алтай, Майминский район, с. Бирюля, ул. Центральная,42</t>
  </si>
  <si>
    <t>1140411000157 от 30.01.2014 г.</t>
  </si>
  <si>
    <t>Распоряжение Администрации МО "Майминский район" от 30.01.2014 г. № 01-р</t>
  </si>
  <si>
    <t>Республика Алтай, Майминский район,с. Майма, ул.50 лет Победы, д.14</t>
  </si>
  <si>
    <t>1030400668374 от 23.06.2003 г.</t>
  </si>
  <si>
    <t>Постановление Администрации МО "Майминский район" от 22.12.2004 г. № 570</t>
  </si>
  <si>
    <t>Республика Алтай, Майминский район, с. Александровка, ул. Центральная, д.57</t>
  </si>
  <si>
    <t>1030400665426 от 02.04.2002 г.</t>
  </si>
  <si>
    <t>Постановление Администрации МО "Майминский район" от 02.04.2002 г. № 261</t>
  </si>
  <si>
    <t>Республика Алтай, Майминский район, с. Алферово, ул. Центральная, д.19</t>
  </si>
  <si>
    <t>1050400670704 от 27.04. 2005г.</t>
  </si>
  <si>
    <t>Постановление Администрации МО "Майминский район" от 11.04.2003 г. № 171</t>
  </si>
  <si>
    <t>Республика Алтай, Майминский район,с.Бирюля ул.Новая 20</t>
  </si>
  <si>
    <t>1030400665470 от 18.03.2002 г.</t>
  </si>
  <si>
    <t>Постановление Администрации МО "Майминский район" от 18.03.2002 г. № 189</t>
  </si>
  <si>
    <t xml:space="preserve"> Республика Алтай, Майминский район,с. Верх-Карагуж, ул. Нагорная,6</t>
  </si>
  <si>
    <t>1020400664745 от 05.11.2002 г.</t>
  </si>
  <si>
    <t>Постановление Администрации МО "Майминский район" от 15.03.1999 г. № 90</t>
  </si>
  <si>
    <t>Муниципальное бюджетное общеобразовательное учреждение "Дубровская начальная общеобразовательная школа"</t>
  </si>
  <si>
    <t>Республика Алтай, Майминский район, с. Дубровка, ул. Школьная,2</t>
  </si>
  <si>
    <t>1040400665997 от 31.05.2004 г.</t>
  </si>
  <si>
    <t>Постановление Администрации МО "Майминский район" от 20.05.2004 г. № 228</t>
  </si>
  <si>
    <t>1030400667440 от 17.06.2002 г.</t>
  </si>
  <si>
    <t>Постановление Администрации МО "Майминский район" от 17.06.2002 г. № 403</t>
  </si>
  <si>
    <t xml:space="preserve"> Республика Алтай, Майминский район, с. Кызыл-Озек ул. Советская 65</t>
  </si>
  <si>
    <t>1020400667650 от 27.12.2002 г.</t>
  </si>
  <si>
    <t>Постановление Администрации МО "Майминский район" от 15.01.2004 г. № 22</t>
  </si>
  <si>
    <t>1020400664790 от 04.02.1999 г.</t>
  </si>
  <si>
    <t>Постановление Администрации МО "Майминский район" от 04.02.1999 г. № 38</t>
  </si>
  <si>
    <t>1020400664954 от 14.05.1998 г.</t>
  </si>
  <si>
    <t>Постановление Администрации МО "Майминский район" от 14.05.1998 г. № 175</t>
  </si>
  <si>
    <t xml:space="preserve"> Республика Алтай, Майминский район, с. Манжерок ул. Советская,8</t>
  </si>
  <si>
    <t>1020400665207 от 11.03.2002 г.</t>
  </si>
  <si>
    <t>Постановление Администрации МО "Майминский район" от 11.03.2002 г. № 163</t>
  </si>
  <si>
    <t>1030400667450 от 08.05.2002 г.</t>
  </si>
  <si>
    <t>Постановление Администрации МО "Майминский район" от 08.05.2002 г. № 335</t>
  </si>
  <si>
    <t>1030400668396 от 23.06.2003 г.</t>
  </si>
  <si>
    <t>Постановление Администрации МО "Майминский район" от 25.02.2000 г. № 105</t>
  </si>
  <si>
    <t>Республика Алтай, Майминский район, с. Соузга, ул. Центральная, д.24</t>
  </si>
  <si>
    <t>1030400667406 от 22.04.2002 г.</t>
  </si>
  <si>
    <t>Постановление Администрации МО "Майминский район" от 22.04.2002 г. № 302</t>
  </si>
  <si>
    <t>1030400665481  от 22.03.2002 г.</t>
  </si>
  <si>
    <t>Постановление Администрации МО "Майминский район" от 22.03.2002 г. № 233</t>
  </si>
  <si>
    <t>Республика Алтай, Майминский район, с.Усть-Муны, пер.Школьный,2</t>
  </si>
  <si>
    <t>1020400667297 от 18.03.2002 г.</t>
  </si>
  <si>
    <t>Постановление Администрации МО "Майминский район" от 18.03.2002 г. № 190</t>
  </si>
  <si>
    <t>Республика Алтай, Майминский район, с. Майма, ул. Мира,11</t>
  </si>
  <si>
    <t>1020400665340 от 17.02.1999 года.</t>
  </si>
  <si>
    <t>Постановление Администрации МО "Майминский район" от17.02.1999 г. № 54</t>
  </si>
  <si>
    <t>Республика Алтай, Майминский район, с. Майма, ул. Строителей, д. 10А, кабинет №2</t>
  </si>
  <si>
    <t>1200400000591 03.03.2020</t>
  </si>
  <si>
    <t>Распоряжение Администрации МО "Майминский район" от 26.02.2020 г. г. № 123-р</t>
  </si>
  <si>
    <t>Алтай Республика, Майминский р-н , с Майма, ул. Мира, 10, кабинет 2</t>
  </si>
  <si>
    <t>1190400003364 от 26.12.2019 г.</t>
  </si>
  <si>
    <t>Распоряжение Администрации МО "Майминский район" от 23.12.2019г. г. № 1000-р</t>
  </si>
  <si>
    <t>Алтай Республика, Майминский р-н , с Майма , 6, кабинет 4</t>
  </si>
  <si>
    <t>1190400003375 от 26.12.2019 г.</t>
  </si>
  <si>
    <t>Распоряжение Администрации МО "Майминский район" от 23.12.2019 г. №1001-р</t>
  </si>
  <si>
    <t>Республика Алтай, Майминский район, с. Майма, пер. Спортивный, д.15</t>
  </si>
  <si>
    <t>1030400669430 от 14.10.2003 г.</t>
  </si>
  <si>
    <t>Постановление Администрации МО "Майминский район" от 10.10.2003 г. № 463</t>
  </si>
  <si>
    <t>1090411002241 от 22.05.2009 г.</t>
  </si>
  <si>
    <t>Постановление Администрации МО "Майминский район" от 23.12.2013 г. № 594-р</t>
  </si>
  <si>
    <t>Алтай Республика, Майминский р-н , с Майма , пер. Спортивный, 15, кабинет 2</t>
  </si>
  <si>
    <t xml:space="preserve">1190400003386 от 26.12.2019 г.
</t>
  </si>
  <si>
    <t>Распоряжение Администрации МО "Майминский район" от 23.12.2019 №999-р</t>
  </si>
  <si>
    <t>1020400665450 от 17.02.1999 г.</t>
  </si>
  <si>
    <t>Постановление Администрации МО "Майминский район" от 17.02.1999 г. № 53</t>
  </si>
  <si>
    <t xml:space="preserve"> Республика Алтай, Майминский район, с. Майма, ул. Советская,36</t>
  </si>
  <si>
    <t>1020400664481 от 28.10.2002 г.</t>
  </si>
  <si>
    <t>Постановление Администрации МО "Майминский район" от 30.06.1999 г. №270</t>
  </si>
  <si>
    <t>1130411000818 от 06.03.2013 г.</t>
  </si>
  <si>
    <t>Решение сессии Майминского районного Совета депутатов от 27.12.2012 г. № 35-05</t>
  </si>
  <si>
    <t>1150411003016 от 06.10.2015</t>
  </si>
  <si>
    <t>Распоряжение Администрации МО "Майминский район" № 677-р от 28.09.2015 г.</t>
  </si>
  <si>
    <t>649100, Алтай Респ, Майминский муниципальный район, Сельское поселение Майминское, Майма с, Ленина ул, дом 6, кабинет 7</t>
  </si>
  <si>
    <t>1190400003408 от 27.12.2019 г.</t>
  </si>
  <si>
    <t>Распоряжение Администрации МО "Майминский район" от 24.12.2019 г. № 1008-р</t>
  </si>
  <si>
    <t>Республика Алтай, Майминский район, с. Майма, ул. Строителей 10 А</t>
  </si>
  <si>
    <t>1160400050106 от 19.01.2016 г.</t>
  </si>
  <si>
    <t>Постановление Администрации МО "Майминский район" от 24.12.2015 г. № 163</t>
  </si>
  <si>
    <t>Алтай Республика, Майминский р-н , с Майма , 10, офис 402</t>
  </si>
  <si>
    <t>1180400005081 от 03.12.2018 г.</t>
  </si>
  <si>
    <t>Распоряжение Администрации МО "Майминский район" № 847-р от 26.11.2018 г.</t>
  </si>
  <si>
    <t>Республика Алтай, Майминский район, с. Майма, ул. Ленина, 8А</t>
  </si>
  <si>
    <t>1040400664193 от 02.02.2004 г.</t>
  </si>
  <si>
    <t>Постановление Администрации МО "Майминский район" от 29.01.2004 г. № 46</t>
  </si>
  <si>
    <t>Республика Алтай, Майминский район, с. Майма, ул. Стоителей,10а</t>
  </si>
  <si>
    <t>1060408001499 от 26.02.2006 г.</t>
  </si>
  <si>
    <t>Постановление Администрации МО "Майминский район" от 13.02.2006 г. № 41</t>
  </si>
  <si>
    <t>Республика Алтай, Майминский район, с. Майма, ул. Заводская, д.33 офис 3</t>
  </si>
  <si>
    <t>1170400004961 от 30.10.2017 г.</t>
  </si>
  <si>
    <t>Постановление Администрации МО "Майминский район" № 160 от 24.10.2017 г.</t>
  </si>
  <si>
    <t>Республика Алтай,Майминский район,с.Майма,ул. Строителей, 10А</t>
  </si>
  <si>
    <t>1130411005306 от 26.11.2013 г.</t>
  </si>
  <si>
    <t>Постановление Администрации МО "Майминское сельское поселение" № 16 от 13.11.2013 г.</t>
  </si>
  <si>
    <t>Республика Алтай, Майминский район, с. Майма, ул. Строителей,10А</t>
  </si>
  <si>
    <t>1050400670913 от 04.05.2005 г.</t>
  </si>
  <si>
    <t>Постановление Администрации МО "Майминский район" от 20.04.2005 г. № 186</t>
  </si>
  <si>
    <t>УПРАВЛЕНИЕ ПО ТРУДОВЫМ И СОЦИАЛЬНЫМ ВОПРОСАМ АДМИНИСТРАЦИИ МУНИЦИПАЛЬНОГО ОБРАЗОВАНИЯ "МАЙМИНСКИЙ РАЙОН"</t>
  </si>
  <si>
    <t>РЕСПУБЛИКА АЛТАЙ РАЙОН МАЙМИНСКИЙ СЕЛО МАЙМА УЛИЦА ЛЕНИНА ДОМ 6 КАБИНЕТ 3</t>
  </si>
  <si>
    <t>1190400003419 от 30.12.2019 г.</t>
  </si>
  <si>
    <t>Решение Майминского районного Совета депутатов от 26.12.2019 года  № 14-12</t>
  </si>
  <si>
    <t>Республика Алтай, Майминский район, с. Майма, ул. Ленина, 10</t>
  </si>
  <si>
    <t>1030400669210 от 25.09.2003 г.</t>
  </si>
  <si>
    <t>Решение сессии Майминского районного Совета депутатов от 01.04.2003 г. № 13-4</t>
  </si>
  <si>
    <t>1030400667769 от 29.04.2003 г.</t>
  </si>
  <si>
    <t>Решение сессии Майминского районного Совета депутатов от 06.03.2003 г. № 7-5</t>
  </si>
  <si>
    <t>1030400667560 от 10.04.2003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</si>
</sst>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"/>
  <sheetViews>
    <sheetView zoomScale="68" zoomScaleNormal="68" workbookViewId="0">
      <selection activeCell="B43" sqref="B43"/>
    </sheetView>
  </sheetViews>
  <sheetFormatPr defaultRowHeight="15"/>
  <cols>
    <col min="1" max="2" width="16.42578125" style="1" customWidth="1"/>
    <col min="3" max="3" width="18.7109375" style="1" customWidth="1"/>
    <col min="4" max="8" width="16.42578125" style="1" customWidth="1"/>
    <col min="9" max="9" width="16.42578125" style="1" hidden="1" customWidth="1"/>
    <col min="10" max="17" width="16.42578125" style="1" customWidth="1"/>
  </cols>
  <sheetData>
    <row r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</sheetData>
  <pageMargins left="0" right="0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C2906"/>
  <sheetViews>
    <sheetView tabSelected="1" view="pageLayout" topLeftCell="A28" zoomScale="48" zoomScaleNormal="58" zoomScalePageLayoutView="48" workbookViewId="0">
      <selection activeCell="K2924" sqref="K2924"/>
    </sheetView>
  </sheetViews>
  <sheetFormatPr defaultRowHeight="12.75"/>
  <cols>
    <col min="1" max="1" width="9.140625" style="2"/>
    <col min="2" max="2" width="19.5703125" style="5" customWidth="1"/>
    <col min="3" max="3" width="15.42578125" style="5" customWidth="1"/>
    <col min="4" max="4" width="20.28515625" style="5" customWidth="1"/>
    <col min="5" max="5" width="21.140625" style="5" customWidth="1"/>
    <col min="6" max="6" width="11.28515625" style="5" customWidth="1"/>
    <col min="7" max="7" width="18.42578125" style="5" customWidth="1"/>
    <col min="8" max="8" width="16.140625" style="5" customWidth="1"/>
    <col min="9" max="9" width="13.85546875" style="5" customWidth="1"/>
    <col min="10" max="10" width="12.42578125" style="5" hidden="1" customWidth="1"/>
    <col min="11" max="11" width="16.5703125" style="5" customWidth="1"/>
    <col min="12" max="12" width="18.28515625" style="5" customWidth="1"/>
    <col min="13" max="13" width="20.140625" style="5" customWidth="1"/>
    <col min="14" max="14" width="18.85546875" style="5" customWidth="1"/>
    <col min="15" max="15" width="16.140625" style="5" customWidth="1"/>
    <col min="16" max="16" width="15" style="5" hidden="1" customWidth="1"/>
    <col min="17" max="18" width="20.140625" style="5" customWidth="1"/>
    <col min="19" max="30" width="20.140625" style="2" customWidth="1"/>
    <col min="31" max="16384" width="9.140625" style="2"/>
  </cols>
  <sheetData>
    <row r="1" spans="2:18" ht="114" customHeight="1">
      <c r="B1" s="6"/>
      <c r="C1" s="6"/>
      <c r="D1" s="6"/>
      <c r="E1" s="6"/>
      <c r="F1" s="6"/>
      <c r="G1" s="6"/>
      <c r="H1" s="6"/>
      <c r="I1" s="7"/>
      <c r="J1" s="7"/>
      <c r="K1" s="7"/>
      <c r="L1" s="8" t="s">
        <v>6643</v>
      </c>
      <c r="M1" s="9"/>
      <c r="N1" s="9"/>
      <c r="O1" s="9"/>
      <c r="P1" s="9"/>
      <c r="Q1" s="9"/>
      <c r="R1" s="9"/>
    </row>
    <row r="2" spans="2:18" ht="87" customHeight="1">
      <c r="B2" s="8" t="s">
        <v>6642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2:18" ht="398.25" customHeight="1">
      <c r="B3" s="3" t="s">
        <v>0</v>
      </c>
      <c r="C3" s="3" t="s">
        <v>6633</v>
      </c>
      <c r="D3" s="3" t="s">
        <v>6634</v>
      </c>
      <c r="E3" s="3" t="s">
        <v>6635</v>
      </c>
      <c r="F3" s="3" t="s">
        <v>1</v>
      </c>
      <c r="G3" s="4" t="s">
        <v>2</v>
      </c>
      <c r="H3" s="3" t="s">
        <v>6636</v>
      </c>
      <c r="I3" s="3" t="s">
        <v>6637</v>
      </c>
      <c r="J3" s="3" t="s">
        <v>3</v>
      </c>
      <c r="K3" s="3" t="s">
        <v>6638</v>
      </c>
      <c r="L3" s="3" t="s">
        <v>6639</v>
      </c>
      <c r="M3" s="3" t="s">
        <v>6640</v>
      </c>
      <c r="N3" s="3" t="s">
        <v>6641</v>
      </c>
      <c r="O3" s="3" t="s">
        <v>4</v>
      </c>
      <c r="P3" s="3" t="s">
        <v>5</v>
      </c>
      <c r="Q3" s="3" t="s">
        <v>6</v>
      </c>
      <c r="R3" s="3" t="s">
        <v>7</v>
      </c>
    </row>
    <row r="4" spans="2:18" ht="63.75">
      <c r="B4" s="3" t="s">
        <v>8</v>
      </c>
      <c r="C4" s="3" t="s">
        <v>9</v>
      </c>
      <c r="D4" s="3" t="s">
        <v>10</v>
      </c>
      <c r="E4" s="3" t="s">
        <v>11</v>
      </c>
      <c r="F4" s="3">
        <v>0</v>
      </c>
      <c r="G4" s="3">
        <v>21551.11</v>
      </c>
      <c r="H4" s="3">
        <v>49974324</v>
      </c>
      <c r="I4" s="3">
        <f t="shared" ref="I4:I67" si="0">H4-J4</f>
        <v>8390750.7100000009</v>
      </c>
      <c r="J4" s="3">
        <v>41583573.289999999</v>
      </c>
      <c r="K4" s="3">
        <v>0</v>
      </c>
      <c r="L4" s="3"/>
      <c r="M4" s="3" t="s">
        <v>12</v>
      </c>
      <c r="N4" s="3" t="s">
        <v>13</v>
      </c>
      <c r="O4" s="3" t="s">
        <v>14</v>
      </c>
      <c r="P4" s="3" t="s">
        <v>14</v>
      </c>
      <c r="Q4" s="3"/>
      <c r="R4" s="3" t="s">
        <v>14</v>
      </c>
    </row>
    <row r="5" spans="2:18" ht="165.75">
      <c r="B5" s="3" t="s">
        <v>17</v>
      </c>
      <c r="C5" s="3" t="s">
        <v>18</v>
      </c>
      <c r="D5" s="3" t="s">
        <v>19</v>
      </c>
      <c r="E5" s="3"/>
      <c r="F5" s="3">
        <v>0</v>
      </c>
      <c r="G5" s="3">
        <v>9920</v>
      </c>
      <c r="H5" s="3">
        <v>11721761</v>
      </c>
      <c r="I5" s="3">
        <f t="shared" si="0"/>
        <v>0</v>
      </c>
      <c r="J5" s="3">
        <v>11721761</v>
      </c>
      <c r="K5" s="3">
        <v>0</v>
      </c>
      <c r="L5" s="3"/>
      <c r="M5" s="3"/>
      <c r="N5" s="3" t="s">
        <v>13</v>
      </c>
      <c r="O5" s="3" t="s">
        <v>14</v>
      </c>
      <c r="P5" s="3" t="s">
        <v>14</v>
      </c>
      <c r="Q5" s="3"/>
      <c r="R5" s="3" t="s">
        <v>14</v>
      </c>
    </row>
    <row r="6" spans="2:18" ht="51">
      <c r="B6" s="3" t="s">
        <v>20</v>
      </c>
      <c r="C6" s="3" t="s">
        <v>21</v>
      </c>
      <c r="D6" s="3" t="s">
        <v>22</v>
      </c>
      <c r="E6" s="3" t="s">
        <v>23</v>
      </c>
      <c r="F6" s="3">
        <v>0</v>
      </c>
      <c r="G6" s="3">
        <v>9312</v>
      </c>
      <c r="H6" s="3">
        <v>0</v>
      </c>
      <c r="I6" s="3">
        <f t="shared" si="0"/>
        <v>0</v>
      </c>
      <c r="J6" s="3">
        <v>0</v>
      </c>
      <c r="K6" s="3">
        <v>0</v>
      </c>
      <c r="L6" s="3" t="s">
        <v>24</v>
      </c>
      <c r="M6" s="3" t="s">
        <v>12</v>
      </c>
      <c r="N6" s="3" t="s">
        <v>13</v>
      </c>
      <c r="O6" s="3" t="s">
        <v>14</v>
      </c>
      <c r="P6" s="3" t="s">
        <v>14</v>
      </c>
      <c r="Q6" s="3"/>
      <c r="R6" s="3" t="s">
        <v>14</v>
      </c>
    </row>
    <row r="7" spans="2:18" ht="76.5">
      <c r="B7" s="3" t="s">
        <v>25</v>
      </c>
      <c r="C7" s="3" t="s">
        <v>26</v>
      </c>
      <c r="D7" s="3" t="s">
        <v>27</v>
      </c>
      <c r="E7" s="3" t="s">
        <v>28</v>
      </c>
      <c r="F7" s="3">
        <v>0</v>
      </c>
      <c r="G7" s="3">
        <v>9196</v>
      </c>
      <c r="H7" s="3">
        <v>31144365</v>
      </c>
      <c r="I7" s="3">
        <f t="shared" si="0"/>
        <v>5229177.3900000006</v>
      </c>
      <c r="J7" s="3">
        <v>25915187.609999999</v>
      </c>
      <c r="K7" s="3">
        <v>0</v>
      </c>
      <c r="L7" s="3" t="s">
        <v>29</v>
      </c>
      <c r="M7" s="3" t="s">
        <v>12</v>
      </c>
      <c r="N7" s="3" t="s">
        <v>13</v>
      </c>
      <c r="O7" s="3" t="s">
        <v>14</v>
      </c>
      <c r="P7" s="3" t="s">
        <v>14</v>
      </c>
      <c r="Q7" s="3"/>
      <c r="R7" s="3" t="s">
        <v>14</v>
      </c>
    </row>
    <row r="8" spans="2:18" ht="127.5">
      <c r="B8" s="3" t="s">
        <v>30</v>
      </c>
      <c r="C8" s="3" t="s">
        <v>31</v>
      </c>
      <c r="D8" s="3" t="s">
        <v>32</v>
      </c>
      <c r="E8" s="3" t="s">
        <v>33</v>
      </c>
      <c r="F8" s="3">
        <v>0</v>
      </c>
      <c r="G8" s="3">
        <v>9190</v>
      </c>
      <c r="H8" s="3">
        <v>57928758</v>
      </c>
      <c r="I8" s="3">
        <f t="shared" si="0"/>
        <v>30682897.300000001</v>
      </c>
      <c r="J8" s="3">
        <v>27245860.699999999</v>
      </c>
      <c r="K8" s="3">
        <v>0</v>
      </c>
      <c r="L8" s="3"/>
      <c r="M8" s="3" t="s">
        <v>34</v>
      </c>
      <c r="N8" s="3" t="s">
        <v>35</v>
      </c>
      <c r="O8" s="3" t="s">
        <v>14</v>
      </c>
      <c r="P8" s="3" t="s">
        <v>14</v>
      </c>
      <c r="Q8" s="3"/>
      <c r="R8" s="3" t="s">
        <v>14</v>
      </c>
    </row>
    <row r="9" spans="2:18" ht="63.75">
      <c r="B9" s="3" t="s">
        <v>15</v>
      </c>
      <c r="C9" s="3" t="s">
        <v>9</v>
      </c>
      <c r="D9" s="3" t="s">
        <v>16</v>
      </c>
      <c r="E9" s="3"/>
      <c r="F9" s="3">
        <v>0</v>
      </c>
      <c r="G9" s="3">
        <v>11411.58</v>
      </c>
      <c r="H9" s="3">
        <v>36033718.600000001</v>
      </c>
      <c r="I9" s="3">
        <f t="shared" si="0"/>
        <v>228433.32999999821</v>
      </c>
      <c r="J9" s="3">
        <v>35805285.270000003</v>
      </c>
      <c r="K9" s="3">
        <v>0</v>
      </c>
      <c r="L9" s="3"/>
      <c r="M9" s="3"/>
      <c r="N9" s="3" t="s">
        <v>13</v>
      </c>
      <c r="O9" s="3" t="s">
        <v>14</v>
      </c>
      <c r="P9" s="3" t="s">
        <v>14</v>
      </c>
      <c r="Q9" s="3"/>
      <c r="R9" s="3" t="s">
        <v>14</v>
      </c>
    </row>
    <row r="10" spans="2:18" ht="216.75">
      <c r="B10" s="3" t="s">
        <v>36</v>
      </c>
      <c r="C10" s="3" t="s">
        <v>37</v>
      </c>
      <c r="D10" s="3" t="s">
        <v>38</v>
      </c>
      <c r="E10" s="3" t="s">
        <v>39</v>
      </c>
      <c r="F10" s="3">
        <v>0</v>
      </c>
      <c r="G10" s="3">
        <v>9136</v>
      </c>
      <c r="H10" s="3">
        <v>28846855.18</v>
      </c>
      <c r="I10" s="3">
        <f t="shared" si="0"/>
        <v>0</v>
      </c>
      <c r="J10" s="3">
        <v>28846855.18</v>
      </c>
      <c r="K10" s="3">
        <v>0</v>
      </c>
      <c r="L10" s="3" t="s">
        <v>40</v>
      </c>
      <c r="M10" s="3" t="s">
        <v>41</v>
      </c>
      <c r="N10" s="3" t="s">
        <v>13</v>
      </c>
      <c r="O10" s="3" t="s">
        <v>14</v>
      </c>
      <c r="P10" s="3" t="s">
        <v>14</v>
      </c>
      <c r="Q10" s="3"/>
      <c r="R10" s="3" t="s">
        <v>14</v>
      </c>
    </row>
    <row r="11" spans="2:18" ht="216.75">
      <c r="B11" s="3" t="s">
        <v>42</v>
      </c>
      <c r="C11" s="3" t="s">
        <v>43</v>
      </c>
      <c r="D11" s="3" t="s">
        <v>38</v>
      </c>
      <c r="E11" s="3"/>
      <c r="F11" s="3">
        <v>0</v>
      </c>
      <c r="G11" s="3">
        <v>8668.3700000000008</v>
      </c>
      <c r="H11" s="3">
        <v>27374792.800000001</v>
      </c>
      <c r="I11" s="3">
        <f t="shared" si="0"/>
        <v>0</v>
      </c>
      <c r="J11" s="3">
        <v>27374792.800000001</v>
      </c>
      <c r="K11" s="3">
        <v>0</v>
      </c>
      <c r="L11" s="3"/>
      <c r="M11" s="3"/>
      <c r="N11" s="3" t="s">
        <v>13</v>
      </c>
      <c r="O11" s="3" t="s">
        <v>14</v>
      </c>
      <c r="P11" s="3" t="s">
        <v>14</v>
      </c>
      <c r="Q11" s="3"/>
      <c r="R11" s="3" t="s">
        <v>14</v>
      </c>
    </row>
    <row r="12" spans="2:18" ht="63.75">
      <c r="B12" s="3" t="s">
        <v>44</v>
      </c>
      <c r="C12" s="3" t="s">
        <v>45</v>
      </c>
      <c r="D12" s="3" t="s">
        <v>46</v>
      </c>
      <c r="E12" s="3" t="s">
        <v>47</v>
      </c>
      <c r="F12" s="3">
        <v>0</v>
      </c>
      <c r="G12" s="3">
        <v>6385</v>
      </c>
      <c r="H12" s="3">
        <v>69957.48</v>
      </c>
      <c r="I12" s="3">
        <f t="shared" si="0"/>
        <v>65572.639999999999</v>
      </c>
      <c r="J12" s="3">
        <v>4384.84</v>
      </c>
      <c r="K12" s="3">
        <v>0</v>
      </c>
      <c r="L12" s="3" t="s">
        <v>48</v>
      </c>
      <c r="M12" s="3" t="s">
        <v>49</v>
      </c>
      <c r="N12" s="3" t="s">
        <v>35</v>
      </c>
      <c r="O12" s="3" t="s">
        <v>14</v>
      </c>
      <c r="P12" s="3" t="s">
        <v>14</v>
      </c>
      <c r="Q12" s="3"/>
      <c r="R12" s="3" t="s">
        <v>14</v>
      </c>
    </row>
    <row r="13" spans="2:18" ht="63.75">
      <c r="B13" s="3" t="s">
        <v>50</v>
      </c>
      <c r="C13" s="3" t="s">
        <v>51</v>
      </c>
      <c r="D13" s="3" t="s">
        <v>52</v>
      </c>
      <c r="E13" s="3" t="s">
        <v>14</v>
      </c>
      <c r="F13" s="3">
        <v>0</v>
      </c>
      <c r="G13" s="3">
        <v>5870</v>
      </c>
      <c r="H13" s="3">
        <v>12083963</v>
      </c>
      <c r="I13" s="3">
        <f t="shared" si="0"/>
        <v>4426310.92</v>
      </c>
      <c r="J13" s="3">
        <v>7657652.0800000001</v>
      </c>
      <c r="K13" s="3">
        <v>0</v>
      </c>
      <c r="L13" s="3"/>
      <c r="M13" s="3" t="s">
        <v>14</v>
      </c>
      <c r="N13" s="3" t="s">
        <v>35</v>
      </c>
      <c r="O13" s="3" t="s">
        <v>14</v>
      </c>
      <c r="P13" s="3" t="s">
        <v>14</v>
      </c>
      <c r="Q13" s="3"/>
      <c r="R13" s="3" t="s">
        <v>14</v>
      </c>
    </row>
    <row r="14" spans="2:18" ht="63.75">
      <c r="B14" s="3" t="s">
        <v>53</v>
      </c>
      <c r="C14" s="3" t="s">
        <v>54</v>
      </c>
      <c r="D14" s="3" t="s">
        <v>55</v>
      </c>
      <c r="E14" s="3" t="s">
        <v>14</v>
      </c>
      <c r="F14" s="3">
        <v>0</v>
      </c>
      <c r="G14" s="3">
        <v>5636</v>
      </c>
      <c r="H14" s="3">
        <v>1209572.78</v>
      </c>
      <c r="I14" s="3">
        <f t="shared" si="0"/>
        <v>1209572.78</v>
      </c>
      <c r="J14" s="3">
        <v>0</v>
      </c>
      <c r="K14" s="3">
        <v>0</v>
      </c>
      <c r="L14" s="3"/>
      <c r="M14" s="3" t="s">
        <v>14</v>
      </c>
      <c r="N14" s="3" t="s">
        <v>35</v>
      </c>
      <c r="O14" s="3" t="s">
        <v>14</v>
      </c>
      <c r="P14" s="3" t="s">
        <v>14</v>
      </c>
      <c r="Q14" s="3"/>
      <c r="R14" s="3" t="s">
        <v>14</v>
      </c>
    </row>
    <row r="15" spans="2:18" ht="63.75">
      <c r="B15" s="3" t="s">
        <v>56</v>
      </c>
      <c r="C15" s="3" t="s">
        <v>57</v>
      </c>
      <c r="D15" s="3" t="s">
        <v>58</v>
      </c>
      <c r="E15" s="3" t="s">
        <v>59</v>
      </c>
      <c r="F15" s="3">
        <v>0</v>
      </c>
      <c r="G15" s="3">
        <v>5169</v>
      </c>
      <c r="H15" s="3">
        <v>32900</v>
      </c>
      <c r="I15" s="3">
        <f t="shared" si="0"/>
        <v>32900</v>
      </c>
      <c r="J15" s="3">
        <v>0</v>
      </c>
      <c r="K15" s="3">
        <v>0</v>
      </c>
      <c r="L15" s="3" t="s">
        <v>60</v>
      </c>
      <c r="M15" s="3" t="s">
        <v>61</v>
      </c>
      <c r="N15" s="3" t="s">
        <v>35</v>
      </c>
      <c r="O15" s="3" t="s">
        <v>14</v>
      </c>
      <c r="P15" s="3" t="s">
        <v>14</v>
      </c>
      <c r="Q15" s="3"/>
      <c r="R15" s="3" t="s">
        <v>14</v>
      </c>
    </row>
    <row r="16" spans="2:18" ht="216.75">
      <c r="B16" s="3" t="s">
        <v>62</v>
      </c>
      <c r="C16" s="3" t="s">
        <v>63</v>
      </c>
      <c r="D16" s="3" t="s">
        <v>38</v>
      </c>
      <c r="E16" s="3"/>
      <c r="F16" s="3">
        <v>0</v>
      </c>
      <c r="G16" s="3">
        <v>5149.18</v>
      </c>
      <c r="H16" s="3">
        <v>16259282.5</v>
      </c>
      <c r="I16" s="3">
        <f t="shared" si="0"/>
        <v>0</v>
      </c>
      <c r="J16" s="3">
        <v>16259282.5</v>
      </c>
      <c r="K16" s="3">
        <v>0</v>
      </c>
      <c r="L16" s="3"/>
      <c r="M16" s="3"/>
      <c r="N16" s="3" t="s">
        <v>13</v>
      </c>
      <c r="O16" s="3" t="s">
        <v>14</v>
      </c>
      <c r="P16" s="3" t="s">
        <v>14</v>
      </c>
      <c r="Q16" s="3"/>
      <c r="R16" s="3" t="s">
        <v>14</v>
      </c>
    </row>
    <row r="17" spans="2:18" ht="89.25">
      <c r="B17" s="3" t="s">
        <v>64</v>
      </c>
      <c r="C17" s="3" t="s">
        <v>65</v>
      </c>
      <c r="D17" s="3" t="s">
        <v>66</v>
      </c>
      <c r="E17" s="3" t="s">
        <v>67</v>
      </c>
      <c r="F17" s="3">
        <v>0</v>
      </c>
      <c r="G17" s="3">
        <v>4981</v>
      </c>
      <c r="H17" s="3">
        <v>139500</v>
      </c>
      <c r="I17" s="3">
        <f t="shared" si="0"/>
        <v>139500</v>
      </c>
      <c r="J17" s="3">
        <v>0</v>
      </c>
      <c r="K17" s="3">
        <v>0</v>
      </c>
      <c r="L17" s="3"/>
      <c r="M17" s="3" t="s">
        <v>68</v>
      </c>
      <c r="N17" s="3" t="s">
        <v>69</v>
      </c>
      <c r="O17" s="3" t="s">
        <v>14</v>
      </c>
      <c r="P17" s="3" t="s">
        <v>14</v>
      </c>
      <c r="Q17" s="3"/>
      <c r="R17" s="3" t="s">
        <v>14</v>
      </c>
    </row>
    <row r="18" spans="2:18" ht="216.75">
      <c r="B18" s="3" t="s">
        <v>70</v>
      </c>
      <c r="C18" s="3" t="s">
        <v>71</v>
      </c>
      <c r="D18" s="3" t="s">
        <v>38</v>
      </c>
      <c r="E18" s="3"/>
      <c r="F18" s="3">
        <v>0</v>
      </c>
      <c r="G18" s="3">
        <v>4957.96</v>
      </c>
      <c r="H18" s="3">
        <v>15655477.6</v>
      </c>
      <c r="I18" s="3">
        <f t="shared" si="0"/>
        <v>0</v>
      </c>
      <c r="J18" s="3">
        <v>15655477.6</v>
      </c>
      <c r="K18" s="3">
        <v>0</v>
      </c>
      <c r="L18" s="3"/>
      <c r="M18" s="3"/>
      <c r="N18" s="3" t="s">
        <v>13</v>
      </c>
      <c r="O18" s="3" t="s">
        <v>14</v>
      </c>
      <c r="P18" s="3" t="s">
        <v>14</v>
      </c>
      <c r="Q18" s="3"/>
      <c r="R18" s="3" t="s">
        <v>14</v>
      </c>
    </row>
    <row r="19" spans="2:18" ht="63.75">
      <c r="B19" s="3" t="s">
        <v>72</v>
      </c>
      <c r="C19" s="3" t="s">
        <v>73</v>
      </c>
      <c r="D19" s="3" t="s">
        <v>58</v>
      </c>
      <c r="E19" s="3" t="s">
        <v>74</v>
      </c>
      <c r="F19" s="3">
        <v>0</v>
      </c>
      <c r="G19" s="3">
        <v>4862</v>
      </c>
      <c r="H19" s="3">
        <v>233165.14</v>
      </c>
      <c r="I19" s="3">
        <f t="shared" si="0"/>
        <v>233165.14</v>
      </c>
      <c r="J19" s="3">
        <v>0</v>
      </c>
      <c r="K19" s="3">
        <v>0</v>
      </c>
      <c r="L19" s="3" t="s">
        <v>60</v>
      </c>
      <c r="M19" s="3" t="s">
        <v>75</v>
      </c>
      <c r="N19" s="3" t="s">
        <v>35</v>
      </c>
      <c r="O19" s="3" t="s">
        <v>14</v>
      </c>
      <c r="P19" s="3" t="s">
        <v>14</v>
      </c>
      <c r="Q19" s="3"/>
      <c r="R19" s="3" t="s">
        <v>14</v>
      </c>
    </row>
    <row r="20" spans="2:18" ht="76.5">
      <c r="B20" s="3" t="s">
        <v>76</v>
      </c>
      <c r="C20" s="3" t="s">
        <v>77</v>
      </c>
      <c r="D20" s="3" t="s">
        <v>78</v>
      </c>
      <c r="E20" s="3" t="s">
        <v>79</v>
      </c>
      <c r="F20" s="3">
        <v>0</v>
      </c>
      <c r="G20" s="3">
        <v>4543</v>
      </c>
      <c r="H20" s="3">
        <v>0</v>
      </c>
      <c r="I20" s="3">
        <f t="shared" si="0"/>
        <v>0</v>
      </c>
      <c r="J20" s="3">
        <v>0</v>
      </c>
      <c r="K20" s="3">
        <v>0</v>
      </c>
      <c r="L20" s="3" t="s">
        <v>80</v>
      </c>
      <c r="M20" s="3" t="s">
        <v>61</v>
      </c>
      <c r="N20" s="3" t="s">
        <v>13</v>
      </c>
      <c r="O20" s="3" t="s">
        <v>14</v>
      </c>
      <c r="P20" s="3" t="s">
        <v>14</v>
      </c>
      <c r="Q20" s="3"/>
      <c r="R20" s="3" t="s">
        <v>14</v>
      </c>
    </row>
    <row r="21" spans="2:18" ht="127.5">
      <c r="B21" s="3" t="s">
        <v>81</v>
      </c>
      <c r="C21" s="3" t="s">
        <v>82</v>
      </c>
      <c r="D21" s="3" t="s">
        <v>38</v>
      </c>
      <c r="E21" s="3" t="s">
        <v>83</v>
      </c>
      <c r="F21" s="3">
        <v>0</v>
      </c>
      <c r="G21" s="3">
        <v>4449</v>
      </c>
      <c r="H21" s="3">
        <v>497645.88</v>
      </c>
      <c r="I21" s="3">
        <f t="shared" si="0"/>
        <v>337273.02</v>
      </c>
      <c r="J21" s="3">
        <v>160372.85999999999</v>
      </c>
      <c r="K21" s="3">
        <v>0</v>
      </c>
      <c r="L21" s="3" t="s">
        <v>84</v>
      </c>
      <c r="M21" s="3" t="s">
        <v>85</v>
      </c>
      <c r="N21" s="3" t="s">
        <v>13</v>
      </c>
      <c r="O21" s="3" t="s">
        <v>86</v>
      </c>
      <c r="P21" s="3" t="s">
        <v>87</v>
      </c>
      <c r="Q21" s="3" t="s">
        <v>88</v>
      </c>
      <c r="R21" s="3" t="s">
        <v>89</v>
      </c>
    </row>
    <row r="22" spans="2:18" ht="76.5">
      <c r="B22" s="3" t="s">
        <v>90</v>
      </c>
      <c r="C22" s="3" t="s">
        <v>77</v>
      </c>
      <c r="D22" s="3" t="s">
        <v>91</v>
      </c>
      <c r="E22" s="3" t="s">
        <v>92</v>
      </c>
      <c r="F22" s="3">
        <v>0</v>
      </c>
      <c r="G22" s="3">
        <v>4235</v>
      </c>
      <c r="H22" s="3">
        <v>0</v>
      </c>
      <c r="I22" s="3">
        <f t="shared" si="0"/>
        <v>0</v>
      </c>
      <c r="J22" s="3">
        <v>0</v>
      </c>
      <c r="K22" s="3">
        <v>0</v>
      </c>
      <c r="L22" s="3" t="s">
        <v>80</v>
      </c>
      <c r="M22" s="3" t="s">
        <v>61</v>
      </c>
      <c r="N22" s="3" t="s">
        <v>13</v>
      </c>
      <c r="O22" s="3" t="s">
        <v>14</v>
      </c>
      <c r="P22" s="3" t="s">
        <v>14</v>
      </c>
      <c r="Q22" s="3"/>
      <c r="R22" s="3" t="s">
        <v>14</v>
      </c>
    </row>
    <row r="23" spans="2:18" ht="87" customHeight="1">
      <c r="B23" s="3" t="s">
        <v>93</v>
      </c>
      <c r="C23" s="3" t="s">
        <v>94</v>
      </c>
      <c r="D23" s="3" t="s">
        <v>95</v>
      </c>
      <c r="E23" s="3" t="s">
        <v>14</v>
      </c>
      <c r="F23" s="3">
        <v>0</v>
      </c>
      <c r="G23" s="3">
        <v>4100</v>
      </c>
      <c r="H23" s="3">
        <v>128147.22</v>
      </c>
      <c r="I23" s="3">
        <f t="shared" si="0"/>
        <v>128147.22</v>
      </c>
      <c r="J23" s="3">
        <v>0</v>
      </c>
      <c r="K23" s="3">
        <v>0</v>
      </c>
      <c r="L23" s="3"/>
      <c r="M23" s="3" t="s">
        <v>14</v>
      </c>
      <c r="N23" s="3" t="s">
        <v>35</v>
      </c>
      <c r="O23" s="3" t="s">
        <v>14</v>
      </c>
      <c r="P23" s="3" t="s">
        <v>14</v>
      </c>
      <c r="Q23" s="3"/>
      <c r="R23" s="3" t="s">
        <v>14</v>
      </c>
    </row>
    <row r="24" spans="2:18" ht="127.5">
      <c r="B24" s="3" t="s">
        <v>96</v>
      </c>
      <c r="C24" s="3" t="s">
        <v>97</v>
      </c>
      <c r="D24" s="3" t="s">
        <v>38</v>
      </c>
      <c r="E24" s="3" t="s">
        <v>98</v>
      </c>
      <c r="F24" s="3">
        <v>0</v>
      </c>
      <c r="G24" s="3">
        <v>4074</v>
      </c>
      <c r="H24" s="3">
        <v>2522423.0699999998</v>
      </c>
      <c r="I24" s="3">
        <f t="shared" si="0"/>
        <v>1700924.6399999997</v>
      </c>
      <c r="J24" s="3">
        <v>821498.43</v>
      </c>
      <c r="K24" s="3">
        <v>0</v>
      </c>
      <c r="L24" s="3" t="s">
        <v>84</v>
      </c>
      <c r="M24" s="3" t="s">
        <v>61</v>
      </c>
      <c r="N24" s="3" t="s">
        <v>13</v>
      </c>
      <c r="O24" s="3" t="s">
        <v>86</v>
      </c>
      <c r="P24" s="3" t="s">
        <v>87</v>
      </c>
      <c r="Q24" s="3" t="s">
        <v>88</v>
      </c>
      <c r="R24" s="3" t="s">
        <v>89</v>
      </c>
    </row>
    <row r="25" spans="2:18" ht="63.75">
      <c r="B25" s="3" t="s">
        <v>99</v>
      </c>
      <c r="C25" s="3" t="s">
        <v>9</v>
      </c>
      <c r="D25" s="3" t="s">
        <v>100</v>
      </c>
      <c r="E25" s="3"/>
      <c r="F25" s="3">
        <v>0</v>
      </c>
      <c r="G25" s="3">
        <v>4003.4</v>
      </c>
      <c r="H25" s="3">
        <v>12641316</v>
      </c>
      <c r="I25" s="3">
        <f t="shared" si="0"/>
        <v>420680.71000000089</v>
      </c>
      <c r="J25" s="3">
        <v>12220635.289999999</v>
      </c>
      <c r="K25" s="3">
        <v>0</v>
      </c>
      <c r="L25" s="3"/>
      <c r="M25" s="3"/>
      <c r="N25" s="3" t="s">
        <v>13</v>
      </c>
      <c r="O25" s="3" t="s">
        <v>14</v>
      </c>
      <c r="P25" s="3" t="s">
        <v>14</v>
      </c>
      <c r="Q25" s="3"/>
      <c r="R25" s="3" t="s">
        <v>14</v>
      </c>
    </row>
    <row r="26" spans="2:18" ht="216.75">
      <c r="B26" s="3" t="s">
        <v>101</v>
      </c>
      <c r="C26" s="3" t="s">
        <v>102</v>
      </c>
      <c r="D26" s="3" t="s">
        <v>38</v>
      </c>
      <c r="E26" s="3"/>
      <c r="F26" s="3">
        <v>0</v>
      </c>
      <c r="G26" s="3">
        <v>3982</v>
      </c>
      <c r="H26" s="3">
        <v>13522393.699999999</v>
      </c>
      <c r="I26" s="3">
        <f t="shared" si="0"/>
        <v>0</v>
      </c>
      <c r="J26" s="3">
        <v>13522393.699999999</v>
      </c>
      <c r="K26" s="3">
        <v>0</v>
      </c>
      <c r="L26" s="3" t="s">
        <v>103</v>
      </c>
      <c r="M26" s="3" t="s">
        <v>104</v>
      </c>
      <c r="N26" s="3" t="s">
        <v>13</v>
      </c>
      <c r="O26" s="3" t="s">
        <v>14</v>
      </c>
      <c r="P26" s="3" t="s">
        <v>14</v>
      </c>
      <c r="Q26" s="3"/>
      <c r="R26" s="3" t="s">
        <v>14</v>
      </c>
    </row>
    <row r="27" spans="2:18" ht="38.25">
      <c r="B27" s="3" t="s">
        <v>105</v>
      </c>
      <c r="C27" s="3" t="s">
        <v>106</v>
      </c>
      <c r="D27" s="3" t="s">
        <v>107</v>
      </c>
      <c r="E27" s="3" t="s">
        <v>108</v>
      </c>
      <c r="F27" s="3">
        <v>0</v>
      </c>
      <c r="G27" s="3">
        <v>3854</v>
      </c>
      <c r="H27" s="3">
        <v>5850000</v>
      </c>
      <c r="I27" s="3">
        <f t="shared" si="0"/>
        <v>5850000</v>
      </c>
      <c r="J27" s="3">
        <v>0</v>
      </c>
      <c r="K27" s="3">
        <v>0</v>
      </c>
      <c r="L27" s="3" t="s">
        <v>109</v>
      </c>
      <c r="M27" s="3" t="s">
        <v>61</v>
      </c>
      <c r="N27" s="3" t="s">
        <v>13</v>
      </c>
      <c r="O27" s="3" t="s">
        <v>14</v>
      </c>
      <c r="P27" s="3" t="s">
        <v>14</v>
      </c>
      <c r="Q27" s="3"/>
      <c r="R27" s="3" t="s">
        <v>14</v>
      </c>
    </row>
    <row r="28" spans="2:18" ht="89.25">
      <c r="B28" s="3" t="s">
        <v>110</v>
      </c>
      <c r="C28" s="3" t="s">
        <v>77</v>
      </c>
      <c r="D28" s="3" t="s">
        <v>111</v>
      </c>
      <c r="E28" s="3" t="s">
        <v>112</v>
      </c>
      <c r="F28" s="3">
        <v>0</v>
      </c>
      <c r="G28" s="3">
        <v>3821</v>
      </c>
      <c r="H28" s="3">
        <v>0</v>
      </c>
      <c r="I28" s="3">
        <f t="shared" si="0"/>
        <v>0</v>
      </c>
      <c r="J28" s="3">
        <v>0</v>
      </c>
      <c r="K28" s="3">
        <v>0</v>
      </c>
      <c r="L28" s="3" t="s">
        <v>80</v>
      </c>
      <c r="M28" s="3" t="s">
        <v>113</v>
      </c>
      <c r="N28" s="3" t="s">
        <v>13</v>
      </c>
      <c r="O28" s="3" t="s">
        <v>14</v>
      </c>
      <c r="P28" s="3" t="s">
        <v>14</v>
      </c>
      <c r="Q28" s="3"/>
      <c r="R28" s="3" t="s">
        <v>14</v>
      </c>
    </row>
    <row r="29" spans="2:18" ht="63.75">
      <c r="B29" s="3" t="s">
        <v>114</v>
      </c>
      <c r="C29" s="3" t="s">
        <v>115</v>
      </c>
      <c r="D29" s="3" t="s">
        <v>116</v>
      </c>
      <c r="E29" s="3" t="s">
        <v>14</v>
      </c>
      <c r="F29" s="3">
        <v>0</v>
      </c>
      <c r="G29" s="3">
        <v>3800</v>
      </c>
      <c r="H29" s="3">
        <v>300973.93</v>
      </c>
      <c r="I29" s="3">
        <f t="shared" si="0"/>
        <v>300973.93</v>
      </c>
      <c r="J29" s="3">
        <v>0</v>
      </c>
      <c r="K29" s="3">
        <v>0</v>
      </c>
      <c r="L29" s="3"/>
      <c r="M29" s="3" t="s">
        <v>14</v>
      </c>
      <c r="N29" s="3" t="s">
        <v>35</v>
      </c>
      <c r="O29" s="3" t="s">
        <v>14</v>
      </c>
      <c r="P29" s="3" t="s">
        <v>14</v>
      </c>
      <c r="Q29" s="3"/>
      <c r="R29" s="3" t="s">
        <v>14</v>
      </c>
    </row>
    <row r="30" spans="2:18" ht="63.75">
      <c r="B30" s="3" t="s">
        <v>117</v>
      </c>
      <c r="C30" s="3" t="s">
        <v>118</v>
      </c>
      <c r="D30" s="3" t="s">
        <v>119</v>
      </c>
      <c r="E30" s="3" t="s">
        <v>14</v>
      </c>
      <c r="F30" s="3">
        <v>0</v>
      </c>
      <c r="G30" s="3">
        <v>3768</v>
      </c>
      <c r="H30" s="3">
        <v>3050082</v>
      </c>
      <c r="I30" s="3">
        <f t="shared" si="0"/>
        <v>3050082</v>
      </c>
      <c r="J30" s="3">
        <v>0</v>
      </c>
      <c r="K30" s="3">
        <v>0</v>
      </c>
      <c r="L30" s="3"/>
      <c r="M30" s="3" t="s">
        <v>14</v>
      </c>
      <c r="N30" s="3" t="s">
        <v>35</v>
      </c>
      <c r="O30" s="3" t="s">
        <v>14</v>
      </c>
      <c r="P30" s="3" t="s">
        <v>14</v>
      </c>
      <c r="Q30" s="3"/>
      <c r="R30" s="3" t="s">
        <v>14</v>
      </c>
    </row>
    <row r="31" spans="2:18" ht="229.5">
      <c r="B31" s="3" t="s">
        <v>120</v>
      </c>
      <c r="C31" s="3" t="s">
        <v>121</v>
      </c>
      <c r="D31" s="3" t="s">
        <v>46</v>
      </c>
      <c r="E31" s="3" t="s">
        <v>122</v>
      </c>
      <c r="F31" s="3">
        <v>0</v>
      </c>
      <c r="G31" s="3">
        <v>3670</v>
      </c>
      <c r="H31" s="3">
        <v>8826709.5399999991</v>
      </c>
      <c r="I31" s="3">
        <f t="shared" si="0"/>
        <v>1196390.6199999992</v>
      </c>
      <c r="J31" s="3">
        <v>7630318.9199999999</v>
      </c>
      <c r="K31" s="3">
        <v>0</v>
      </c>
      <c r="L31" s="3" t="s">
        <v>123</v>
      </c>
      <c r="M31" s="3" t="s">
        <v>124</v>
      </c>
      <c r="N31" s="3" t="s">
        <v>35</v>
      </c>
      <c r="O31" s="3" t="s">
        <v>14</v>
      </c>
      <c r="P31" s="3" t="s">
        <v>14</v>
      </c>
      <c r="Q31" s="3"/>
      <c r="R31" s="3" t="s">
        <v>14</v>
      </c>
    </row>
    <row r="32" spans="2:18" ht="63.75">
      <c r="B32" s="3" t="s">
        <v>125</v>
      </c>
      <c r="C32" s="3" t="s">
        <v>126</v>
      </c>
      <c r="D32" s="3" t="s">
        <v>127</v>
      </c>
      <c r="E32" s="3"/>
      <c r="F32" s="3">
        <v>0</v>
      </c>
      <c r="G32" s="3">
        <v>3500</v>
      </c>
      <c r="H32" s="3">
        <v>0</v>
      </c>
      <c r="I32" s="3">
        <f t="shared" si="0"/>
        <v>0</v>
      </c>
      <c r="J32" s="3">
        <v>0</v>
      </c>
      <c r="K32" s="3">
        <v>0</v>
      </c>
      <c r="L32" s="3"/>
      <c r="M32" s="3"/>
      <c r="N32" s="3" t="s">
        <v>13</v>
      </c>
      <c r="O32" s="3" t="s">
        <v>14</v>
      </c>
      <c r="P32" s="3" t="s">
        <v>14</v>
      </c>
      <c r="Q32" s="3"/>
      <c r="R32" s="3" t="s">
        <v>14</v>
      </c>
    </row>
    <row r="33" spans="2:18" ht="63.75">
      <c r="B33" s="3" t="s">
        <v>128</v>
      </c>
      <c r="C33" s="3" t="s">
        <v>118</v>
      </c>
      <c r="D33" s="3" t="s">
        <v>129</v>
      </c>
      <c r="E33" s="3" t="s">
        <v>14</v>
      </c>
      <c r="F33" s="3">
        <v>0</v>
      </c>
      <c r="G33" s="3">
        <v>3489</v>
      </c>
      <c r="H33" s="3">
        <v>14811300</v>
      </c>
      <c r="I33" s="3">
        <f t="shared" si="0"/>
        <v>14811300</v>
      </c>
      <c r="J33" s="3">
        <v>0</v>
      </c>
      <c r="K33" s="3">
        <v>0</v>
      </c>
      <c r="L33" s="3"/>
      <c r="M33" s="3" t="s">
        <v>14</v>
      </c>
      <c r="N33" s="3" t="s">
        <v>35</v>
      </c>
      <c r="O33" s="3" t="s">
        <v>14</v>
      </c>
      <c r="P33" s="3" t="s">
        <v>14</v>
      </c>
      <c r="Q33" s="3"/>
      <c r="R33" s="3" t="s">
        <v>14</v>
      </c>
    </row>
    <row r="34" spans="2:18" ht="25.5">
      <c r="B34" s="3" t="s">
        <v>130</v>
      </c>
      <c r="C34" s="3" t="s">
        <v>77</v>
      </c>
      <c r="D34" s="3" t="s">
        <v>131</v>
      </c>
      <c r="E34" s="3"/>
      <c r="F34" s="3">
        <v>0</v>
      </c>
      <c r="G34" s="3">
        <v>3300</v>
      </c>
      <c r="H34" s="3">
        <v>0</v>
      </c>
      <c r="I34" s="3">
        <f t="shared" si="0"/>
        <v>0</v>
      </c>
      <c r="J34" s="3">
        <v>0</v>
      </c>
      <c r="K34" s="3">
        <v>0</v>
      </c>
      <c r="L34" s="3"/>
      <c r="M34" s="3"/>
      <c r="N34" s="3" t="s">
        <v>13</v>
      </c>
      <c r="O34" s="3" t="s">
        <v>14</v>
      </c>
      <c r="P34" s="3" t="s">
        <v>14</v>
      </c>
      <c r="Q34" s="3"/>
      <c r="R34" s="3" t="s">
        <v>14</v>
      </c>
    </row>
    <row r="35" spans="2:18" ht="38.25">
      <c r="B35" s="3" t="s">
        <v>132</v>
      </c>
      <c r="C35" s="3" t="s">
        <v>126</v>
      </c>
      <c r="D35" s="3" t="s">
        <v>133</v>
      </c>
      <c r="E35" s="3"/>
      <c r="F35" s="3">
        <v>0</v>
      </c>
      <c r="G35" s="3">
        <v>3300</v>
      </c>
      <c r="H35" s="3">
        <v>3700000</v>
      </c>
      <c r="I35" s="3">
        <f t="shared" si="0"/>
        <v>3700000</v>
      </c>
      <c r="J35" s="3">
        <v>0</v>
      </c>
      <c r="K35" s="3">
        <v>0</v>
      </c>
      <c r="L35" s="3"/>
      <c r="M35" s="3"/>
      <c r="N35" s="3" t="s">
        <v>13</v>
      </c>
      <c r="O35" s="3" t="s">
        <v>14</v>
      </c>
      <c r="P35" s="3" t="s">
        <v>14</v>
      </c>
      <c r="Q35" s="3"/>
      <c r="R35" s="3" t="s">
        <v>14</v>
      </c>
    </row>
    <row r="36" spans="2:18" ht="51">
      <c r="B36" s="3" t="s">
        <v>134</v>
      </c>
      <c r="C36" s="3" t="s">
        <v>126</v>
      </c>
      <c r="D36" s="3" t="s">
        <v>135</v>
      </c>
      <c r="E36" s="3"/>
      <c r="F36" s="3">
        <v>0</v>
      </c>
      <c r="G36" s="3">
        <v>3150</v>
      </c>
      <c r="H36" s="3">
        <v>0</v>
      </c>
      <c r="I36" s="3">
        <f t="shared" si="0"/>
        <v>0</v>
      </c>
      <c r="J36" s="3">
        <v>0</v>
      </c>
      <c r="K36" s="3">
        <v>0</v>
      </c>
      <c r="L36" s="3"/>
      <c r="M36" s="3"/>
      <c r="N36" s="3" t="s">
        <v>13</v>
      </c>
      <c r="O36" s="3" t="s">
        <v>14</v>
      </c>
      <c r="P36" s="3" t="s">
        <v>14</v>
      </c>
      <c r="Q36" s="3"/>
      <c r="R36" s="3" t="s">
        <v>14</v>
      </c>
    </row>
    <row r="37" spans="2:18" ht="38.25">
      <c r="B37" s="3" t="s">
        <v>136</v>
      </c>
      <c r="C37" s="3" t="s">
        <v>126</v>
      </c>
      <c r="D37" s="3" t="s">
        <v>137</v>
      </c>
      <c r="E37" s="3"/>
      <c r="F37" s="3">
        <v>0</v>
      </c>
      <c r="G37" s="3">
        <v>3100</v>
      </c>
      <c r="H37" s="3">
        <v>2325000</v>
      </c>
      <c r="I37" s="3">
        <f t="shared" si="0"/>
        <v>2325000</v>
      </c>
      <c r="J37" s="3">
        <v>0</v>
      </c>
      <c r="K37" s="3">
        <v>0</v>
      </c>
      <c r="L37" s="3"/>
      <c r="M37" s="3"/>
      <c r="N37" s="3" t="s">
        <v>13</v>
      </c>
      <c r="O37" s="3" t="s">
        <v>14</v>
      </c>
      <c r="P37" s="3" t="s">
        <v>14</v>
      </c>
      <c r="Q37" s="3"/>
      <c r="R37" s="3" t="s">
        <v>14</v>
      </c>
    </row>
    <row r="38" spans="2:18" ht="38.25">
      <c r="B38" s="3" t="s">
        <v>138</v>
      </c>
      <c r="C38" s="3" t="s">
        <v>77</v>
      </c>
      <c r="D38" s="3" t="s">
        <v>139</v>
      </c>
      <c r="E38" s="3"/>
      <c r="F38" s="3">
        <v>0</v>
      </c>
      <c r="G38" s="3">
        <v>3000</v>
      </c>
      <c r="H38" s="3">
        <v>70500</v>
      </c>
      <c r="I38" s="3">
        <f t="shared" si="0"/>
        <v>70500</v>
      </c>
      <c r="J38" s="3">
        <v>0</v>
      </c>
      <c r="K38" s="3">
        <v>0</v>
      </c>
      <c r="L38" s="3"/>
      <c r="M38" s="3"/>
      <c r="N38" s="3" t="s">
        <v>13</v>
      </c>
      <c r="O38" s="3" t="s">
        <v>14</v>
      </c>
      <c r="P38" s="3" t="s">
        <v>14</v>
      </c>
      <c r="Q38" s="3"/>
      <c r="R38" s="3" t="s">
        <v>14</v>
      </c>
    </row>
    <row r="39" spans="2:18" ht="51">
      <c r="B39" s="3" t="s">
        <v>140</v>
      </c>
      <c r="C39" s="3" t="s">
        <v>141</v>
      </c>
      <c r="D39" s="3" t="s">
        <v>142</v>
      </c>
      <c r="E39" s="3"/>
      <c r="F39" s="3">
        <v>0</v>
      </c>
      <c r="G39" s="3">
        <v>3000</v>
      </c>
      <c r="H39" s="3">
        <v>16936128</v>
      </c>
      <c r="I39" s="3">
        <f t="shared" si="0"/>
        <v>16936128</v>
      </c>
      <c r="J39" s="3">
        <v>0</v>
      </c>
      <c r="K39" s="3">
        <v>0</v>
      </c>
      <c r="L39" s="3"/>
      <c r="M39" s="3"/>
      <c r="N39" s="3" t="s">
        <v>13</v>
      </c>
      <c r="O39" s="3" t="s">
        <v>14</v>
      </c>
      <c r="P39" s="3" t="s">
        <v>14</v>
      </c>
      <c r="Q39" s="3"/>
      <c r="R39" s="3" t="s">
        <v>14</v>
      </c>
    </row>
    <row r="40" spans="2:18" ht="51">
      <c r="B40" s="3" t="s">
        <v>143</v>
      </c>
      <c r="C40" s="3" t="s">
        <v>144</v>
      </c>
      <c r="D40" s="3" t="s">
        <v>145</v>
      </c>
      <c r="E40" s="3" t="s">
        <v>146</v>
      </c>
      <c r="F40" s="3">
        <v>0</v>
      </c>
      <c r="G40" s="3">
        <v>2967</v>
      </c>
      <c r="H40" s="3">
        <v>9829720</v>
      </c>
      <c r="I40" s="3">
        <f t="shared" si="0"/>
        <v>0</v>
      </c>
      <c r="J40" s="3">
        <v>9829720</v>
      </c>
      <c r="K40" s="3">
        <v>0</v>
      </c>
      <c r="L40" s="3"/>
      <c r="M40" s="3" t="s">
        <v>147</v>
      </c>
      <c r="N40" s="3" t="s">
        <v>13</v>
      </c>
      <c r="O40" s="3" t="s">
        <v>14</v>
      </c>
      <c r="P40" s="3" t="s">
        <v>14</v>
      </c>
      <c r="Q40" s="3"/>
      <c r="R40" s="3" t="s">
        <v>14</v>
      </c>
    </row>
    <row r="41" spans="2:18" ht="63.75">
      <c r="B41" s="3" t="s">
        <v>148</v>
      </c>
      <c r="C41" s="3" t="s">
        <v>149</v>
      </c>
      <c r="D41" s="3" t="s">
        <v>150</v>
      </c>
      <c r="E41" s="3" t="s">
        <v>14</v>
      </c>
      <c r="F41" s="3">
        <v>0</v>
      </c>
      <c r="G41" s="3">
        <v>2958</v>
      </c>
      <c r="H41" s="3">
        <v>104495.74</v>
      </c>
      <c r="I41" s="3">
        <f t="shared" si="0"/>
        <v>104495.74</v>
      </c>
      <c r="J41" s="3">
        <v>0</v>
      </c>
      <c r="K41" s="3">
        <v>0</v>
      </c>
      <c r="L41" s="3"/>
      <c r="M41" s="3" t="s">
        <v>14</v>
      </c>
      <c r="N41" s="3" t="s">
        <v>35</v>
      </c>
      <c r="O41" s="3" t="s">
        <v>14</v>
      </c>
      <c r="P41" s="3" t="s">
        <v>14</v>
      </c>
      <c r="Q41" s="3"/>
      <c r="R41" s="3" t="s">
        <v>14</v>
      </c>
    </row>
    <row r="42" spans="2:18" ht="38.25">
      <c r="B42" s="3" t="s">
        <v>151</v>
      </c>
      <c r="C42" s="3" t="s">
        <v>126</v>
      </c>
      <c r="D42" s="3" t="s">
        <v>152</v>
      </c>
      <c r="E42" s="3"/>
      <c r="F42" s="3">
        <v>0</v>
      </c>
      <c r="G42" s="3">
        <v>2900</v>
      </c>
      <c r="H42" s="3">
        <v>2175000</v>
      </c>
      <c r="I42" s="3">
        <f t="shared" si="0"/>
        <v>2057083.83</v>
      </c>
      <c r="J42" s="3">
        <v>117916.17</v>
      </c>
      <c r="K42" s="3">
        <v>0</v>
      </c>
      <c r="L42" s="3"/>
      <c r="M42" s="3"/>
      <c r="N42" s="3" t="s">
        <v>13</v>
      </c>
      <c r="O42" s="3" t="s">
        <v>14</v>
      </c>
      <c r="P42" s="3" t="s">
        <v>14</v>
      </c>
      <c r="Q42" s="3"/>
      <c r="R42" s="3" t="s">
        <v>14</v>
      </c>
    </row>
    <row r="43" spans="2:18" ht="63.75" customHeight="1">
      <c r="B43" s="3" t="s">
        <v>158</v>
      </c>
      <c r="C43" s="3" t="s">
        <v>126</v>
      </c>
      <c r="D43" s="3" t="s">
        <v>159</v>
      </c>
      <c r="E43" s="3"/>
      <c r="F43" s="3">
        <v>0</v>
      </c>
      <c r="G43" s="3">
        <v>2800</v>
      </c>
      <c r="H43" s="3">
        <v>1410000</v>
      </c>
      <c r="I43" s="3">
        <f t="shared" si="0"/>
        <v>1410000</v>
      </c>
      <c r="J43" s="3">
        <v>0</v>
      </c>
      <c r="K43" s="3">
        <v>0</v>
      </c>
      <c r="L43" s="3"/>
      <c r="M43" s="3"/>
      <c r="N43" s="3" t="s">
        <v>13</v>
      </c>
      <c r="O43" s="3" t="s">
        <v>14</v>
      </c>
      <c r="P43" s="3" t="s">
        <v>14</v>
      </c>
      <c r="Q43" s="3"/>
      <c r="R43" s="3" t="s">
        <v>14</v>
      </c>
    </row>
    <row r="44" spans="2:18" ht="51">
      <c r="B44" s="3" t="s">
        <v>160</v>
      </c>
      <c r="C44" s="3" t="s">
        <v>126</v>
      </c>
      <c r="D44" s="3" t="s">
        <v>161</v>
      </c>
      <c r="E44" s="3"/>
      <c r="F44" s="3">
        <v>0</v>
      </c>
      <c r="G44" s="3">
        <v>2800</v>
      </c>
      <c r="H44" s="3">
        <v>537000</v>
      </c>
      <c r="I44" s="3">
        <f t="shared" si="0"/>
        <v>537000</v>
      </c>
      <c r="J44" s="3">
        <v>0</v>
      </c>
      <c r="K44" s="3">
        <v>0</v>
      </c>
      <c r="L44" s="3"/>
      <c r="M44" s="3"/>
      <c r="N44" s="3" t="s">
        <v>13</v>
      </c>
      <c r="O44" s="3" t="s">
        <v>14</v>
      </c>
      <c r="P44" s="3" t="s">
        <v>14</v>
      </c>
      <c r="Q44" s="3"/>
      <c r="R44" s="3" t="s">
        <v>14</v>
      </c>
    </row>
    <row r="45" spans="2:18" ht="63.75">
      <c r="B45" s="3" t="s">
        <v>162</v>
      </c>
      <c r="C45" s="3" t="s">
        <v>51</v>
      </c>
      <c r="D45" s="3" t="s">
        <v>163</v>
      </c>
      <c r="E45" s="3" t="s">
        <v>14</v>
      </c>
      <c r="F45" s="3">
        <v>0</v>
      </c>
      <c r="G45" s="3">
        <v>2710</v>
      </c>
      <c r="H45" s="3">
        <v>0</v>
      </c>
      <c r="I45" s="3">
        <f t="shared" si="0"/>
        <v>0</v>
      </c>
      <c r="J45" s="3">
        <v>0</v>
      </c>
      <c r="K45" s="3">
        <v>0</v>
      </c>
      <c r="L45" s="3"/>
      <c r="M45" s="3" t="s">
        <v>14</v>
      </c>
      <c r="N45" s="3" t="s">
        <v>35</v>
      </c>
      <c r="O45" s="3" t="s">
        <v>14</v>
      </c>
      <c r="P45" s="3" t="s">
        <v>14</v>
      </c>
      <c r="Q45" s="3"/>
      <c r="R45" s="3" t="s">
        <v>14</v>
      </c>
    </row>
    <row r="46" spans="2:18" ht="127.5">
      <c r="B46" s="3" t="s">
        <v>164</v>
      </c>
      <c r="C46" s="3" t="s">
        <v>165</v>
      </c>
      <c r="D46" s="3" t="s">
        <v>38</v>
      </c>
      <c r="E46" s="3" t="s">
        <v>166</v>
      </c>
      <c r="F46" s="3">
        <v>0</v>
      </c>
      <c r="G46" s="3">
        <v>2709</v>
      </c>
      <c r="H46" s="3">
        <v>1254723.8700000001</v>
      </c>
      <c r="I46" s="3">
        <f t="shared" si="0"/>
        <v>765396.25000000012</v>
      </c>
      <c r="J46" s="3">
        <v>489327.62</v>
      </c>
      <c r="K46" s="3">
        <v>0</v>
      </c>
      <c r="L46" s="3" t="s">
        <v>84</v>
      </c>
      <c r="M46" s="3" t="s">
        <v>167</v>
      </c>
      <c r="N46" s="3" t="s">
        <v>13</v>
      </c>
      <c r="O46" s="3" t="s">
        <v>86</v>
      </c>
      <c r="P46" s="3" t="s">
        <v>87</v>
      </c>
      <c r="Q46" s="3" t="s">
        <v>88</v>
      </c>
      <c r="R46" s="3" t="s">
        <v>89</v>
      </c>
    </row>
    <row r="47" spans="2:18" ht="102">
      <c r="B47" s="3" t="s">
        <v>168</v>
      </c>
      <c r="C47" s="3" t="s">
        <v>169</v>
      </c>
      <c r="D47" s="3" t="s">
        <v>170</v>
      </c>
      <c r="E47" s="3" t="s">
        <v>171</v>
      </c>
      <c r="F47" s="3">
        <v>0</v>
      </c>
      <c r="G47" s="3">
        <v>2692.3</v>
      </c>
      <c r="H47" s="3">
        <v>13906880</v>
      </c>
      <c r="I47" s="3">
        <f t="shared" si="0"/>
        <v>1792549.6099999994</v>
      </c>
      <c r="J47" s="3">
        <v>12114330.390000001</v>
      </c>
      <c r="K47" s="3">
        <v>0</v>
      </c>
      <c r="L47" s="3"/>
      <c r="M47" s="3" t="s">
        <v>172</v>
      </c>
      <c r="N47" s="3" t="s">
        <v>13</v>
      </c>
      <c r="O47" s="3" t="s">
        <v>14</v>
      </c>
      <c r="P47" s="3" t="s">
        <v>14</v>
      </c>
      <c r="Q47" s="3"/>
      <c r="R47" s="3" t="s">
        <v>14</v>
      </c>
    </row>
    <row r="48" spans="2:18" ht="63.75">
      <c r="B48" s="3" t="s">
        <v>173</v>
      </c>
      <c r="C48" s="3" t="s">
        <v>51</v>
      </c>
      <c r="D48" s="3" t="s">
        <v>174</v>
      </c>
      <c r="E48" s="3" t="s">
        <v>14</v>
      </c>
      <c r="F48" s="3">
        <v>0</v>
      </c>
      <c r="G48" s="3">
        <v>2668</v>
      </c>
      <c r="H48" s="3">
        <v>505659.5</v>
      </c>
      <c r="I48" s="3">
        <f t="shared" si="0"/>
        <v>505659.5</v>
      </c>
      <c r="J48" s="3">
        <v>0</v>
      </c>
      <c r="K48" s="3">
        <v>0</v>
      </c>
      <c r="L48" s="3"/>
      <c r="M48" s="3" t="s">
        <v>14</v>
      </c>
      <c r="N48" s="3" t="s">
        <v>35</v>
      </c>
      <c r="O48" s="3" t="s">
        <v>14</v>
      </c>
      <c r="P48" s="3" t="s">
        <v>14</v>
      </c>
      <c r="Q48" s="3"/>
      <c r="R48" s="3" t="s">
        <v>14</v>
      </c>
    </row>
    <row r="49" spans="2:18" ht="178.5">
      <c r="B49" s="3" t="s">
        <v>175</v>
      </c>
      <c r="C49" s="3" t="s">
        <v>176</v>
      </c>
      <c r="D49" s="3" t="s">
        <v>177</v>
      </c>
      <c r="E49" s="3"/>
      <c r="F49" s="3">
        <v>0</v>
      </c>
      <c r="G49" s="3">
        <v>2667.6</v>
      </c>
      <c r="H49" s="3">
        <v>3333330</v>
      </c>
      <c r="I49" s="3">
        <f t="shared" si="0"/>
        <v>0</v>
      </c>
      <c r="J49" s="3">
        <v>3333330</v>
      </c>
      <c r="K49" s="3">
        <v>0</v>
      </c>
      <c r="L49" s="3"/>
      <c r="M49" s="3"/>
      <c r="N49" s="3" t="s">
        <v>13</v>
      </c>
      <c r="O49" s="3" t="s">
        <v>14</v>
      </c>
      <c r="P49" s="3" t="s">
        <v>14</v>
      </c>
      <c r="Q49" s="3"/>
      <c r="R49" s="3" t="s">
        <v>14</v>
      </c>
    </row>
    <row r="50" spans="2:18" ht="25.5">
      <c r="B50" s="3" t="s">
        <v>178</v>
      </c>
      <c r="C50" s="3" t="s">
        <v>77</v>
      </c>
      <c r="D50" s="3" t="s">
        <v>179</v>
      </c>
      <c r="E50" s="3"/>
      <c r="F50" s="3">
        <v>0</v>
      </c>
      <c r="G50" s="3">
        <v>2550</v>
      </c>
      <c r="H50" s="3">
        <v>0</v>
      </c>
      <c r="I50" s="3">
        <f t="shared" si="0"/>
        <v>0</v>
      </c>
      <c r="J50" s="3">
        <v>0</v>
      </c>
      <c r="K50" s="3">
        <v>0</v>
      </c>
      <c r="L50" s="3"/>
      <c r="M50" s="3"/>
      <c r="N50" s="3" t="s">
        <v>13</v>
      </c>
      <c r="O50" s="3" t="s">
        <v>14</v>
      </c>
      <c r="P50" s="3" t="s">
        <v>14</v>
      </c>
      <c r="Q50" s="3"/>
      <c r="R50" s="3" t="s">
        <v>14</v>
      </c>
    </row>
    <row r="51" spans="2:18" ht="63.75">
      <c r="B51" s="3" t="s">
        <v>180</v>
      </c>
      <c r="C51" s="3" t="s">
        <v>51</v>
      </c>
      <c r="D51" s="3" t="s">
        <v>181</v>
      </c>
      <c r="E51" s="3" t="s">
        <v>14</v>
      </c>
      <c r="F51" s="3">
        <v>0</v>
      </c>
      <c r="G51" s="3">
        <v>2368</v>
      </c>
      <c r="H51" s="3">
        <v>528248.5</v>
      </c>
      <c r="I51" s="3">
        <f t="shared" si="0"/>
        <v>528248.5</v>
      </c>
      <c r="J51" s="3">
        <v>0</v>
      </c>
      <c r="K51" s="3">
        <v>0</v>
      </c>
      <c r="L51" s="3"/>
      <c r="M51" s="3" t="s">
        <v>14</v>
      </c>
      <c r="N51" s="3" t="s">
        <v>35</v>
      </c>
      <c r="O51" s="3" t="s">
        <v>14</v>
      </c>
      <c r="P51" s="3" t="s">
        <v>14</v>
      </c>
      <c r="Q51" s="3"/>
      <c r="R51" s="3" t="s">
        <v>14</v>
      </c>
    </row>
    <row r="52" spans="2:18" ht="127.5">
      <c r="B52" s="3" t="s">
        <v>182</v>
      </c>
      <c r="C52" s="3" t="s">
        <v>183</v>
      </c>
      <c r="D52" s="3" t="s">
        <v>38</v>
      </c>
      <c r="E52" s="3" t="s">
        <v>184</v>
      </c>
      <c r="F52" s="3">
        <v>0</v>
      </c>
      <c r="G52" s="3">
        <v>2349</v>
      </c>
      <c r="H52" s="3">
        <v>1663923.55</v>
      </c>
      <c r="I52" s="3">
        <f t="shared" si="0"/>
        <v>1579711.32</v>
      </c>
      <c r="J52" s="3">
        <v>84212.23</v>
      </c>
      <c r="K52" s="3">
        <v>0</v>
      </c>
      <c r="L52" s="3" t="s">
        <v>84</v>
      </c>
      <c r="M52" s="3" t="s">
        <v>113</v>
      </c>
      <c r="N52" s="3" t="s">
        <v>13</v>
      </c>
      <c r="O52" s="3" t="s">
        <v>86</v>
      </c>
      <c r="P52" s="3" t="s">
        <v>87</v>
      </c>
      <c r="Q52" s="3" t="s">
        <v>88</v>
      </c>
      <c r="R52" s="3" t="s">
        <v>89</v>
      </c>
    </row>
    <row r="53" spans="2:18" ht="267.75">
      <c r="B53" s="3" t="s">
        <v>185</v>
      </c>
      <c r="C53" s="3" t="s">
        <v>186</v>
      </c>
      <c r="D53" s="3" t="s">
        <v>187</v>
      </c>
      <c r="E53" s="3" t="s">
        <v>188</v>
      </c>
      <c r="F53" s="3">
        <v>0</v>
      </c>
      <c r="G53" s="3">
        <v>2288</v>
      </c>
      <c r="H53" s="3">
        <v>351600</v>
      </c>
      <c r="I53" s="3">
        <f t="shared" si="0"/>
        <v>260888.09</v>
      </c>
      <c r="J53" s="3">
        <v>90711.91</v>
      </c>
      <c r="K53" s="3">
        <v>0</v>
      </c>
      <c r="L53" s="3" t="s">
        <v>84</v>
      </c>
      <c r="M53" s="3" t="s">
        <v>61</v>
      </c>
      <c r="N53" s="3" t="s">
        <v>13</v>
      </c>
      <c r="O53" s="3" t="s">
        <v>86</v>
      </c>
      <c r="P53" s="3" t="s">
        <v>87</v>
      </c>
      <c r="Q53" s="3" t="s">
        <v>88</v>
      </c>
      <c r="R53" s="3" t="s">
        <v>189</v>
      </c>
    </row>
    <row r="54" spans="2:18" ht="76.5">
      <c r="B54" s="3" t="s">
        <v>190</v>
      </c>
      <c r="C54" s="3" t="s">
        <v>118</v>
      </c>
      <c r="D54" s="3" t="s">
        <v>191</v>
      </c>
      <c r="E54" s="3" t="s">
        <v>192</v>
      </c>
      <c r="F54" s="3">
        <v>0</v>
      </c>
      <c r="G54" s="3">
        <v>2241.91</v>
      </c>
      <c r="H54" s="3">
        <v>11279280</v>
      </c>
      <c r="I54" s="3">
        <f t="shared" si="0"/>
        <v>5441375.1600000001</v>
      </c>
      <c r="J54" s="3">
        <v>5837904.8399999999</v>
      </c>
      <c r="K54" s="3">
        <v>0</v>
      </c>
      <c r="L54" s="3"/>
      <c r="M54" s="3" t="s">
        <v>193</v>
      </c>
      <c r="N54" s="3" t="s">
        <v>35</v>
      </c>
      <c r="O54" s="3" t="s">
        <v>14</v>
      </c>
      <c r="P54" s="3" t="s">
        <v>14</v>
      </c>
      <c r="Q54" s="3"/>
      <c r="R54" s="3" t="s">
        <v>14</v>
      </c>
    </row>
    <row r="55" spans="2:18" ht="51">
      <c r="B55" s="3" t="s">
        <v>194</v>
      </c>
      <c r="C55" s="3" t="s">
        <v>195</v>
      </c>
      <c r="D55" s="3" t="s">
        <v>196</v>
      </c>
      <c r="E55" s="3"/>
      <c r="F55" s="3">
        <v>0</v>
      </c>
      <c r="G55" s="3">
        <v>2234</v>
      </c>
      <c r="H55" s="3">
        <v>187488</v>
      </c>
      <c r="I55" s="3">
        <f t="shared" si="0"/>
        <v>187488</v>
      </c>
      <c r="J55" s="3">
        <v>0</v>
      </c>
      <c r="K55" s="3">
        <v>0</v>
      </c>
      <c r="L55" s="3"/>
      <c r="M55" s="3"/>
      <c r="N55" s="3" t="s">
        <v>13</v>
      </c>
      <c r="O55" s="3" t="s">
        <v>14</v>
      </c>
      <c r="P55" s="3" t="s">
        <v>14</v>
      </c>
      <c r="Q55" s="3"/>
      <c r="R55" s="3" t="s">
        <v>14</v>
      </c>
    </row>
    <row r="56" spans="2:18" ht="63.75">
      <c r="B56" s="3" t="s">
        <v>197</v>
      </c>
      <c r="C56" s="3" t="s">
        <v>198</v>
      </c>
      <c r="D56" s="3" t="s">
        <v>199</v>
      </c>
      <c r="E56" s="3" t="s">
        <v>14</v>
      </c>
      <c r="F56" s="3">
        <v>0</v>
      </c>
      <c r="G56" s="3">
        <v>2233</v>
      </c>
      <c r="H56" s="3">
        <v>53850.45</v>
      </c>
      <c r="I56" s="3">
        <f t="shared" si="0"/>
        <v>53850.45</v>
      </c>
      <c r="J56" s="3">
        <v>0</v>
      </c>
      <c r="K56" s="3">
        <v>0</v>
      </c>
      <c r="L56" s="3"/>
      <c r="M56" s="3" t="s">
        <v>14</v>
      </c>
      <c r="N56" s="3" t="s">
        <v>35</v>
      </c>
      <c r="O56" s="3" t="s">
        <v>14</v>
      </c>
      <c r="P56" s="3" t="s">
        <v>14</v>
      </c>
      <c r="Q56" s="3"/>
      <c r="R56" s="3" t="s">
        <v>14</v>
      </c>
    </row>
    <row r="57" spans="2:18" ht="63.75">
      <c r="B57" s="3" t="s">
        <v>200</v>
      </c>
      <c r="C57" s="3" t="s">
        <v>201</v>
      </c>
      <c r="D57" s="3" t="s">
        <v>38</v>
      </c>
      <c r="E57" s="3" t="s">
        <v>14</v>
      </c>
      <c r="F57" s="3">
        <v>0</v>
      </c>
      <c r="G57" s="3">
        <v>2200</v>
      </c>
      <c r="H57" s="3">
        <v>412182.4</v>
      </c>
      <c r="I57" s="3">
        <f t="shared" si="0"/>
        <v>412182.4</v>
      </c>
      <c r="J57" s="3">
        <v>0</v>
      </c>
      <c r="K57" s="3">
        <v>0</v>
      </c>
      <c r="L57" s="3"/>
      <c r="M57" s="3" t="s">
        <v>14</v>
      </c>
      <c r="N57" s="3" t="s">
        <v>35</v>
      </c>
      <c r="O57" s="3" t="s">
        <v>14</v>
      </c>
      <c r="P57" s="3" t="s">
        <v>14</v>
      </c>
      <c r="Q57" s="3"/>
      <c r="R57" s="3" t="s">
        <v>14</v>
      </c>
    </row>
    <row r="58" spans="2:18" ht="63.75">
      <c r="B58" s="3" t="s">
        <v>202</v>
      </c>
      <c r="C58" s="3" t="s">
        <v>203</v>
      </c>
      <c r="D58" s="3" t="s">
        <v>204</v>
      </c>
      <c r="E58" s="3" t="s">
        <v>14</v>
      </c>
      <c r="F58" s="3">
        <v>0</v>
      </c>
      <c r="G58" s="3">
        <v>2166</v>
      </c>
      <c r="H58" s="3">
        <v>12924.6</v>
      </c>
      <c r="I58" s="3">
        <f t="shared" si="0"/>
        <v>12924.6</v>
      </c>
      <c r="J58" s="3">
        <v>0</v>
      </c>
      <c r="K58" s="3">
        <v>0</v>
      </c>
      <c r="L58" s="3"/>
      <c r="M58" s="3" t="s">
        <v>14</v>
      </c>
      <c r="N58" s="3" t="s">
        <v>35</v>
      </c>
      <c r="O58" s="3" t="s">
        <v>14</v>
      </c>
      <c r="P58" s="3" t="s">
        <v>14</v>
      </c>
      <c r="Q58" s="3"/>
      <c r="R58" s="3" t="s">
        <v>14</v>
      </c>
    </row>
    <row r="59" spans="2:18" ht="76.5">
      <c r="B59" s="3" t="s">
        <v>205</v>
      </c>
      <c r="C59" s="3" t="s">
        <v>77</v>
      </c>
      <c r="D59" s="3" t="s">
        <v>206</v>
      </c>
      <c r="E59" s="3" t="s">
        <v>207</v>
      </c>
      <c r="F59" s="3">
        <v>0</v>
      </c>
      <c r="G59" s="3">
        <v>2160</v>
      </c>
      <c r="H59" s="3">
        <v>0</v>
      </c>
      <c r="I59" s="3">
        <f t="shared" si="0"/>
        <v>0</v>
      </c>
      <c r="J59" s="3">
        <v>0</v>
      </c>
      <c r="K59" s="3">
        <v>0</v>
      </c>
      <c r="L59" s="3" t="s">
        <v>208</v>
      </c>
      <c r="M59" s="3" t="s">
        <v>61</v>
      </c>
      <c r="N59" s="3" t="s">
        <v>13</v>
      </c>
      <c r="O59" s="3" t="s">
        <v>14</v>
      </c>
      <c r="P59" s="3" t="s">
        <v>14</v>
      </c>
      <c r="Q59" s="3"/>
      <c r="R59" s="3" t="s">
        <v>14</v>
      </c>
    </row>
    <row r="60" spans="2:18" ht="63.75">
      <c r="B60" s="3" t="s">
        <v>209</v>
      </c>
      <c r="C60" s="3" t="s">
        <v>51</v>
      </c>
      <c r="D60" s="3" t="s">
        <v>210</v>
      </c>
      <c r="E60" s="3" t="s">
        <v>14</v>
      </c>
      <c r="F60" s="3">
        <v>0</v>
      </c>
      <c r="G60" s="3">
        <v>2159</v>
      </c>
      <c r="H60" s="3">
        <v>0</v>
      </c>
      <c r="I60" s="3">
        <f t="shared" si="0"/>
        <v>0</v>
      </c>
      <c r="J60" s="3">
        <v>0</v>
      </c>
      <c r="K60" s="3">
        <v>0</v>
      </c>
      <c r="L60" s="3"/>
      <c r="M60" s="3" t="s">
        <v>14</v>
      </c>
      <c r="N60" s="3" t="s">
        <v>35</v>
      </c>
      <c r="O60" s="3" t="s">
        <v>14</v>
      </c>
      <c r="P60" s="3" t="s">
        <v>14</v>
      </c>
      <c r="Q60" s="3"/>
      <c r="R60" s="3" t="s">
        <v>14</v>
      </c>
    </row>
    <row r="61" spans="2:18" ht="63.75">
      <c r="B61" s="3" t="s">
        <v>211</v>
      </c>
      <c r="C61" s="3" t="s">
        <v>51</v>
      </c>
      <c r="D61" s="3" t="s">
        <v>212</v>
      </c>
      <c r="E61" s="3" t="s">
        <v>14</v>
      </c>
      <c r="F61" s="3">
        <v>0</v>
      </c>
      <c r="G61" s="3">
        <v>2113</v>
      </c>
      <c r="H61" s="3">
        <v>390101.2</v>
      </c>
      <c r="I61" s="3">
        <f t="shared" si="0"/>
        <v>390101.2</v>
      </c>
      <c r="J61" s="3">
        <v>0</v>
      </c>
      <c r="K61" s="3">
        <v>0</v>
      </c>
      <c r="L61" s="3"/>
      <c r="M61" s="3" t="s">
        <v>14</v>
      </c>
      <c r="N61" s="3" t="s">
        <v>35</v>
      </c>
      <c r="O61" s="3" t="s">
        <v>14</v>
      </c>
      <c r="P61" s="3" t="s">
        <v>14</v>
      </c>
      <c r="Q61" s="3"/>
      <c r="R61" s="3" t="s">
        <v>14</v>
      </c>
    </row>
    <row r="62" spans="2:18" ht="51">
      <c r="B62" s="3" t="s">
        <v>213</v>
      </c>
      <c r="C62" s="3" t="s">
        <v>126</v>
      </c>
      <c r="D62" s="3" t="s">
        <v>214</v>
      </c>
      <c r="E62" s="3"/>
      <c r="F62" s="3">
        <v>0</v>
      </c>
      <c r="G62" s="3">
        <v>2100</v>
      </c>
      <c r="H62" s="3">
        <v>750000</v>
      </c>
      <c r="I62" s="3">
        <f t="shared" si="0"/>
        <v>750000</v>
      </c>
      <c r="J62" s="3">
        <v>0</v>
      </c>
      <c r="K62" s="3">
        <v>0</v>
      </c>
      <c r="L62" s="3"/>
      <c r="M62" s="3"/>
      <c r="N62" s="3" t="s">
        <v>13</v>
      </c>
      <c r="O62" s="3" t="s">
        <v>14</v>
      </c>
      <c r="P62" s="3" t="s">
        <v>14</v>
      </c>
      <c r="Q62" s="3"/>
      <c r="R62" s="3" t="s">
        <v>14</v>
      </c>
    </row>
    <row r="63" spans="2:18" ht="63.75">
      <c r="B63" s="3" t="s">
        <v>215</v>
      </c>
      <c r="C63" s="3" t="s">
        <v>216</v>
      </c>
      <c r="D63" s="3" t="s">
        <v>217</v>
      </c>
      <c r="E63" s="3"/>
      <c r="F63" s="3">
        <v>0</v>
      </c>
      <c r="G63" s="3">
        <v>2055</v>
      </c>
      <c r="H63" s="3">
        <v>0</v>
      </c>
      <c r="I63" s="3">
        <f t="shared" si="0"/>
        <v>0</v>
      </c>
      <c r="J63" s="3">
        <v>0</v>
      </c>
      <c r="K63" s="3">
        <v>0</v>
      </c>
      <c r="L63" s="3" t="s">
        <v>218</v>
      </c>
      <c r="M63" s="3" t="s">
        <v>61</v>
      </c>
      <c r="N63" s="3" t="s">
        <v>35</v>
      </c>
      <c r="O63" s="3" t="s">
        <v>14</v>
      </c>
      <c r="P63" s="3" t="s">
        <v>14</v>
      </c>
      <c r="Q63" s="3"/>
      <c r="R63" s="3" t="s">
        <v>14</v>
      </c>
    </row>
    <row r="64" spans="2:18" ht="63.75">
      <c r="B64" s="3" t="s">
        <v>219</v>
      </c>
      <c r="C64" s="3" t="s">
        <v>220</v>
      </c>
      <c r="D64" s="3" t="s">
        <v>221</v>
      </c>
      <c r="E64" s="3" t="s">
        <v>14</v>
      </c>
      <c r="F64" s="3">
        <v>0</v>
      </c>
      <c r="G64" s="3">
        <v>2027</v>
      </c>
      <c r="H64" s="3">
        <v>18000</v>
      </c>
      <c r="I64" s="3">
        <f t="shared" si="0"/>
        <v>18000</v>
      </c>
      <c r="J64" s="3">
        <v>0</v>
      </c>
      <c r="K64" s="3">
        <v>0</v>
      </c>
      <c r="L64" s="3"/>
      <c r="M64" s="3" t="s">
        <v>14</v>
      </c>
      <c r="N64" s="3" t="s">
        <v>35</v>
      </c>
      <c r="O64" s="3" t="s">
        <v>14</v>
      </c>
      <c r="P64" s="3" t="s">
        <v>14</v>
      </c>
      <c r="Q64" s="3"/>
      <c r="R64" s="3" t="s">
        <v>14</v>
      </c>
    </row>
    <row r="65" spans="2:18" ht="51">
      <c r="B65" s="3" t="s">
        <v>222</v>
      </c>
      <c r="C65" s="3" t="s">
        <v>126</v>
      </c>
      <c r="D65" s="3" t="s">
        <v>223</v>
      </c>
      <c r="E65" s="3"/>
      <c r="F65" s="3">
        <v>0</v>
      </c>
      <c r="G65" s="3">
        <v>2000</v>
      </c>
      <c r="H65" s="3">
        <v>2080000</v>
      </c>
      <c r="I65" s="3">
        <f t="shared" si="0"/>
        <v>2080000</v>
      </c>
      <c r="J65" s="3">
        <v>0</v>
      </c>
      <c r="K65" s="3">
        <v>0</v>
      </c>
      <c r="L65" s="3"/>
      <c r="M65" s="3"/>
      <c r="N65" s="3" t="s">
        <v>13</v>
      </c>
      <c r="O65" s="3" t="s">
        <v>14</v>
      </c>
      <c r="P65" s="3" t="s">
        <v>14</v>
      </c>
      <c r="Q65" s="3"/>
      <c r="R65" s="3" t="s">
        <v>14</v>
      </c>
    </row>
    <row r="66" spans="2:18" ht="51">
      <c r="B66" s="3" t="s">
        <v>224</v>
      </c>
      <c r="C66" s="3" t="s">
        <v>126</v>
      </c>
      <c r="D66" s="3" t="s">
        <v>225</v>
      </c>
      <c r="E66" s="3"/>
      <c r="F66" s="3">
        <v>0</v>
      </c>
      <c r="G66" s="3">
        <v>2000</v>
      </c>
      <c r="H66" s="3">
        <v>400000</v>
      </c>
      <c r="I66" s="3">
        <f t="shared" si="0"/>
        <v>400000</v>
      </c>
      <c r="J66" s="3">
        <v>0</v>
      </c>
      <c r="K66" s="3">
        <v>0</v>
      </c>
      <c r="L66" s="3"/>
      <c r="M66" s="3"/>
      <c r="N66" s="3" t="s">
        <v>13</v>
      </c>
      <c r="O66" s="3" t="s">
        <v>14</v>
      </c>
      <c r="P66" s="3" t="s">
        <v>14</v>
      </c>
      <c r="Q66" s="3"/>
      <c r="R66" s="3" t="s">
        <v>14</v>
      </c>
    </row>
    <row r="67" spans="2:18" ht="63.75">
      <c r="B67" s="3" t="s">
        <v>226</v>
      </c>
      <c r="C67" s="3" t="s">
        <v>118</v>
      </c>
      <c r="D67" s="3" t="s">
        <v>227</v>
      </c>
      <c r="E67" s="3" t="s">
        <v>14</v>
      </c>
      <c r="F67" s="3">
        <v>0</v>
      </c>
      <c r="G67" s="3">
        <v>2000</v>
      </c>
      <c r="H67" s="3">
        <v>0</v>
      </c>
      <c r="I67" s="3">
        <f t="shared" si="0"/>
        <v>0</v>
      </c>
      <c r="J67" s="3">
        <v>0</v>
      </c>
      <c r="K67" s="3">
        <v>0</v>
      </c>
      <c r="L67" s="3"/>
      <c r="M67" s="3" t="s">
        <v>14</v>
      </c>
      <c r="N67" s="3" t="s">
        <v>35</v>
      </c>
      <c r="O67" s="3" t="s">
        <v>14</v>
      </c>
      <c r="P67" s="3" t="s">
        <v>14</v>
      </c>
      <c r="Q67" s="3"/>
      <c r="R67" s="3" t="s">
        <v>14</v>
      </c>
    </row>
    <row r="68" spans="2:18" ht="63.75">
      <c r="B68" s="3" t="s">
        <v>228</v>
      </c>
      <c r="C68" s="3" t="s">
        <v>51</v>
      </c>
      <c r="D68" s="3" t="s">
        <v>229</v>
      </c>
      <c r="E68" s="3" t="s">
        <v>230</v>
      </c>
      <c r="F68" s="3">
        <v>0</v>
      </c>
      <c r="G68" s="3">
        <v>2000</v>
      </c>
      <c r="H68" s="3">
        <v>0</v>
      </c>
      <c r="I68" s="3">
        <f t="shared" ref="I68:I131" si="1">H68-J68</f>
        <v>0</v>
      </c>
      <c r="J68" s="3">
        <v>0</v>
      </c>
      <c r="K68" s="3">
        <v>0</v>
      </c>
      <c r="L68" s="3"/>
      <c r="M68" s="3" t="s">
        <v>14</v>
      </c>
      <c r="N68" s="3" t="s">
        <v>35</v>
      </c>
      <c r="O68" s="3" t="s">
        <v>14</v>
      </c>
      <c r="P68" s="3" t="s">
        <v>14</v>
      </c>
      <c r="Q68" s="3"/>
      <c r="R68" s="3" t="s">
        <v>14</v>
      </c>
    </row>
    <row r="69" spans="2:18" ht="63.75">
      <c r="B69" s="3" t="s">
        <v>231</v>
      </c>
      <c r="C69" s="3" t="s">
        <v>118</v>
      </c>
      <c r="D69" s="3" t="s">
        <v>232</v>
      </c>
      <c r="E69" s="3" t="s">
        <v>233</v>
      </c>
      <c r="F69" s="3">
        <v>0</v>
      </c>
      <c r="G69" s="3">
        <v>1978</v>
      </c>
      <c r="H69" s="3">
        <v>2141357.02</v>
      </c>
      <c r="I69" s="3">
        <f t="shared" si="1"/>
        <v>2141357.02</v>
      </c>
      <c r="J69" s="3">
        <v>0</v>
      </c>
      <c r="K69" s="3">
        <v>0</v>
      </c>
      <c r="L69" s="3" t="s">
        <v>80</v>
      </c>
      <c r="M69" s="3" t="s">
        <v>49</v>
      </c>
      <c r="N69" s="3" t="s">
        <v>35</v>
      </c>
      <c r="O69" s="3" t="s">
        <v>14</v>
      </c>
      <c r="P69" s="3" t="s">
        <v>14</v>
      </c>
      <c r="Q69" s="3"/>
      <c r="R69" s="3" t="s">
        <v>14</v>
      </c>
    </row>
    <row r="70" spans="2:18" ht="127.5">
      <c r="B70" s="3" t="s">
        <v>234</v>
      </c>
      <c r="C70" s="3" t="s">
        <v>235</v>
      </c>
      <c r="D70" s="3" t="s">
        <v>38</v>
      </c>
      <c r="E70" s="3" t="s">
        <v>236</v>
      </c>
      <c r="F70" s="3">
        <v>0</v>
      </c>
      <c r="G70" s="3">
        <v>1897</v>
      </c>
      <c r="H70" s="3">
        <v>1808016.05</v>
      </c>
      <c r="I70" s="3">
        <f t="shared" si="1"/>
        <v>1021462.28</v>
      </c>
      <c r="J70" s="3">
        <v>786553.77</v>
      </c>
      <c r="K70" s="3">
        <v>0</v>
      </c>
      <c r="L70" s="3" t="s">
        <v>84</v>
      </c>
      <c r="M70" s="3" t="s">
        <v>237</v>
      </c>
      <c r="N70" s="3" t="s">
        <v>13</v>
      </c>
      <c r="O70" s="3" t="s">
        <v>86</v>
      </c>
      <c r="P70" s="3" t="s">
        <v>87</v>
      </c>
      <c r="Q70" s="3" t="s">
        <v>88</v>
      </c>
      <c r="R70" s="3" t="s">
        <v>89</v>
      </c>
    </row>
    <row r="71" spans="2:18" ht="25.5">
      <c r="B71" s="3" t="s">
        <v>238</v>
      </c>
      <c r="C71" s="3" t="s">
        <v>239</v>
      </c>
      <c r="D71" s="3" t="s">
        <v>240</v>
      </c>
      <c r="E71" s="3"/>
      <c r="F71" s="3">
        <v>0</v>
      </c>
      <c r="G71" s="3">
        <v>1880</v>
      </c>
      <c r="H71" s="3">
        <v>0</v>
      </c>
      <c r="I71" s="3">
        <f t="shared" si="1"/>
        <v>0</v>
      </c>
      <c r="J71" s="3">
        <v>0</v>
      </c>
      <c r="K71" s="3">
        <v>0</v>
      </c>
      <c r="L71" s="3"/>
      <c r="M71" s="3"/>
      <c r="N71" s="3" t="s">
        <v>13</v>
      </c>
      <c r="O71" s="3" t="s">
        <v>14</v>
      </c>
      <c r="P71" s="3" t="s">
        <v>14</v>
      </c>
      <c r="Q71" s="3"/>
      <c r="R71" s="3" t="s">
        <v>14</v>
      </c>
    </row>
    <row r="72" spans="2:18" ht="25.5">
      <c r="B72" s="3" t="s">
        <v>241</v>
      </c>
      <c r="C72" s="3" t="s">
        <v>242</v>
      </c>
      <c r="D72" s="3" t="s">
        <v>240</v>
      </c>
      <c r="E72" s="3"/>
      <c r="F72" s="3">
        <v>0</v>
      </c>
      <c r="G72" s="3">
        <v>1850</v>
      </c>
      <c r="H72" s="3">
        <v>0</v>
      </c>
      <c r="I72" s="3">
        <f t="shared" si="1"/>
        <v>0</v>
      </c>
      <c r="J72" s="3">
        <v>0</v>
      </c>
      <c r="K72" s="3">
        <v>0</v>
      </c>
      <c r="L72" s="3"/>
      <c r="M72" s="3"/>
      <c r="N72" s="3" t="s">
        <v>13</v>
      </c>
      <c r="O72" s="3" t="s">
        <v>14</v>
      </c>
      <c r="P72" s="3" t="s">
        <v>14</v>
      </c>
      <c r="Q72" s="3"/>
      <c r="R72" s="3" t="s">
        <v>14</v>
      </c>
    </row>
    <row r="73" spans="2:18" ht="76.5">
      <c r="B73" s="3" t="s">
        <v>243</v>
      </c>
      <c r="C73" s="3" t="s">
        <v>77</v>
      </c>
      <c r="D73" s="3" t="s">
        <v>244</v>
      </c>
      <c r="E73" s="3" t="s">
        <v>245</v>
      </c>
      <c r="F73" s="3">
        <v>0</v>
      </c>
      <c r="G73" s="3">
        <v>1848</v>
      </c>
      <c r="H73" s="3">
        <v>0</v>
      </c>
      <c r="I73" s="3">
        <f t="shared" si="1"/>
        <v>0</v>
      </c>
      <c r="J73" s="3">
        <v>0</v>
      </c>
      <c r="K73" s="3">
        <v>0</v>
      </c>
      <c r="L73" s="3" t="s">
        <v>80</v>
      </c>
      <c r="M73" s="3" t="s">
        <v>61</v>
      </c>
      <c r="N73" s="3" t="s">
        <v>13</v>
      </c>
      <c r="O73" s="3" t="s">
        <v>14</v>
      </c>
      <c r="P73" s="3" t="s">
        <v>14</v>
      </c>
      <c r="Q73" s="3"/>
      <c r="R73" s="3" t="s">
        <v>14</v>
      </c>
    </row>
    <row r="74" spans="2:18" ht="63.75">
      <c r="B74" s="3" t="s">
        <v>246</v>
      </c>
      <c r="C74" s="3" t="s">
        <v>247</v>
      </c>
      <c r="D74" s="3" t="s">
        <v>248</v>
      </c>
      <c r="E74" s="3" t="s">
        <v>14</v>
      </c>
      <c r="F74" s="3">
        <v>0</v>
      </c>
      <c r="G74" s="3">
        <v>1783</v>
      </c>
      <c r="H74" s="3">
        <v>10000</v>
      </c>
      <c r="I74" s="3">
        <f t="shared" si="1"/>
        <v>10000</v>
      </c>
      <c r="J74" s="3">
        <v>0</v>
      </c>
      <c r="K74" s="3">
        <v>0</v>
      </c>
      <c r="L74" s="3"/>
      <c r="M74" s="3" t="s">
        <v>14</v>
      </c>
      <c r="N74" s="3" t="s">
        <v>35</v>
      </c>
      <c r="O74" s="3" t="s">
        <v>14</v>
      </c>
      <c r="P74" s="3" t="s">
        <v>14</v>
      </c>
      <c r="Q74" s="3"/>
      <c r="R74" s="3" t="s">
        <v>14</v>
      </c>
    </row>
    <row r="75" spans="2:18" ht="38.25">
      <c r="B75" s="3" t="s">
        <v>249</v>
      </c>
      <c r="C75" s="3" t="s">
        <v>126</v>
      </c>
      <c r="D75" s="3" t="s">
        <v>250</v>
      </c>
      <c r="E75" s="3"/>
      <c r="F75" s="3">
        <v>0</v>
      </c>
      <c r="G75" s="3">
        <v>1760</v>
      </c>
      <c r="H75" s="3">
        <v>1080000</v>
      </c>
      <c r="I75" s="3">
        <f t="shared" si="1"/>
        <v>1046592</v>
      </c>
      <c r="J75" s="3">
        <v>33408</v>
      </c>
      <c r="K75" s="3">
        <v>0</v>
      </c>
      <c r="L75" s="3"/>
      <c r="M75" s="3"/>
      <c r="N75" s="3" t="s">
        <v>13</v>
      </c>
      <c r="O75" s="3" t="s">
        <v>14</v>
      </c>
      <c r="P75" s="3" t="s">
        <v>14</v>
      </c>
      <c r="Q75" s="3"/>
      <c r="R75" s="3" t="s">
        <v>14</v>
      </c>
    </row>
    <row r="76" spans="2:18" ht="89.25">
      <c r="B76" s="3" t="s">
        <v>251</v>
      </c>
      <c r="C76" s="3" t="s">
        <v>77</v>
      </c>
      <c r="D76" s="3" t="s">
        <v>252</v>
      </c>
      <c r="E76" s="3" t="s">
        <v>253</v>
      </c>
      <c r="F76" s="3">
        <v>0</v>
      </c>
      <c r="G76" s="3">
        <v>1717</v>
      </c>
      <c r="H76" s="3">
        <v>0</v>
      </c>
      <c r="I76" s="3">
        <f t="shared" si="1"/>
        <v>0</v>
      </c>
      <c r="J76" s="3">
        <v>0</v>
      </c>
      <c r="K76" s="3">
        <v>0</v>
      </c>
      <c r="L76" s="3" t="s">
        <v>208</v>
      </c>
      <c r="M76" s="3" t="s">
        <v>254</v>
      </c>
      <c r="N76" s="3" t="s">
        <v>13</v>
      </c>
      <c r="O76" s="3" t="s">
        <v>14</v>
      </c>
      <c r="P76" s="3" t="s">
        <v>14</v>
      </c>
      <c r="Q76" s="3"/>
      <c r="R76" s="3" t="s">
        <v>14</v>
      </c>
    </row>
    <row r="77" spans="2:18" ht="63.75">
      <c r="B77" s="3" t="s">
        <v>255</v>
      </c>
      <c r="C77" s="3" t="s">
        <v>256</v>
      </c>
      <c r="D77" s="3" t="s">
        <v>257</v>
      </c>
      <c r="E77" s="3" t="s">
        <v>14</v>
      </c>
      <c r="F77" s="3">
        <v>0</v>
      </c>
      <c r="G77" s="3">
        <v>1706</v>
      </c>
      <c r="H77" s="3">
        <v>12000</v>
      </c>
      <c r="I77" s="3">
        <f t="shared" si="1"/>
        <v>12000</v>
      </c>
      <c r="J77" s="3">
        <v>0</v>
      </c>
      <c r="K77" s="3">
        <v>0</v>
      </c>
      <c r="L77" s="3"/>
      <c r="M77" s="3" t="s">
        <v>14</v>
      </c>
      <c r="N77" s="3" t="s">
        <v>35</v>
      </c>
      <c r="O77" s="3" t="s">
        <v>14</v>
      </c>
      <c r="P77" s="3" t="s">
        <v>14</v>
      </c>
      <c r="Q77" s="3"/>
      <c r="R77" s="3" t="s">
        <v>14</v>
      </c>
    </row>
    <row r="78" spans="2:18" ht="89.25">
      <c r="B78" s="3" t="s">
        <v>258</v>
      </c>
      <c r="C78" s="3" t="s">
        <v>77</v>
      </c>
      <c r="D78" s="3" t="s">
        <v>259</v>
      </c>
      <c r="E78" s="3" t="s">
        <v>260</v>
      </c>
      <c r="F78" s="3">
        <v>0</v>
      </c>
      <c r="G78" s="3">
        <v>1682</v>
      </c>
      <c r="H78" s="3">
        <v>0</v>
      </c>
      <c r="I78" s="3">
        <f t="shared" si="1"/>
        <v>0</v>
      </c>
      <c r="J78" s="3">
        <v>0</v>
      </c>
      <c r="K78" s="3">
        <v>0</v>
      </c>
      <c r="L78" s="3" t="s">
        <v>261</v>
      </c>
      <c r="M78" s="3" t="s">
        <v>61</v>
      </c>
      <c r="N78" s="3" t="s">
        <v>13</v>
      </c>
      <c r="O78" s="3" t="s">
        <v>14</v>
      </c>
      <c r="P78" s="3" t="s">
        <v>14</v>
      </c>
      <c r="Q78" s="3"/>
      <c r="R78" s="3" t="s">
        <v>14</v>
      </c>
    </row>
    <row r="79" spans="2:18" ht="76.5">
      <c r="B79" s="3" t="s">
        <v>262</v>
      </c>
      <c r="C79" s="3" t="s">
        <v>77</v>
      </c>
      <c r="D79" s="3" t="s">
        <v>263</v>
      </c>
      <c r="E79" s="3" t="s">
        <v>264</v>
      </c>
      <c r="F79" s="3">
        <v>0</v>
      </c>
      <c r="G79" s="3">
        <v>1650</v>
      </c>
      <c r="H79" s="3">
        <v>0</v>
      </c>
      <c r="I79" s="3">
        <f t="shared" si="1"/>
        <v>0</v>
      </c>
      <c r="J79" s="3">
        <v>0</v>
      </c>
      <c r="K79" s="3">
        <v>0</v>
      </c>
      <c r="L79" s="3" t="s">
        <v>208</v>
      </c>
      <c r="M79" s="3" t="s">
        <v>113</v>
      </c>
      <c r="N79" s="3" t="s">
        <v>13</v>
      </c>
      <c r="O79" s="3" t="s">
        <v>14</v>
      </c>
      <c r="P79" s="3" t="s">
        <v>14</v>
      </c>
      <c r="Q79" s="3"/>
      <c r="R79" s="3" t="s">
        <v>14</v>
      </c>
    </row>
    <row r="80" spans="2:18" ht="89.25">
      <c r="B80" s="3" t="s">
        <v>265</v>
      </c>
      <c r="C80" s="3" t="s">
        <v>77</v>
      </c>
      <c r="D80" s="3" t="s">
        <v>266</v>
      </c>
      <c r="E80" s="3" t="s">
        <v>267</v>
      </c>
      <c r="F80" s="3">
        <v>0</v>
      </c>
      <c r="G80" s="3">
        <v>1633</v>
      </c>
      <c r="H80" s="3">
        <v>0</v>
      </c>
      <c r="I80" s="3">
        <f t="shared" si="1"/>
        <v>0</v>
      </c>
      <c r="J80" s="3">
        <v>0</v>
      </c>
      <c r="K80" s="3">
        <v>0</v>
      </c>
      <c r="L80" s="3" t="s">
        <v>268</v>
      </c>
      <c r="M80" s="3" t="s">
        <v>61</v>
      </c>
      <c r="N80" s="3" t="s">
        <v>13</v>
      </c>
      <c r="O80" s="3" t="s">
        <v>14</v>
      </c>
      <c r="P80" s="3" t="s">
        <v>14</v>
      </c>
      <c r="Q80" s="3"/>
      <c r="R80" s="3" t="s">
        <v>14</v>
      </c>
    </row>
    <row r="81" spans="2:18" ht="89.25">
      <c r="B81" s="3" t="s">
        <v>269</v>
      </c>
      <c r="C81" s="3" t="s">
        <v>77</v>
      </c>
      <c r="D81" s="3" t="s">
        <v>270</v>
      </c>
      <c r="E81" s="3" t="s">
        <v>271</v>
      </c>
      <c r="F81" s="3">
        <v>0</v>
      </c>
      <c r="G81" s="3">
        <v>1596</v>
      </c>
      <c r="H81" s="3">
        <v>194400</v>
      </c>
      <c r="I81" s="3">
        <f t="shared" si="1"/>
        <v>194400</v>
      </c>
      <c r="J81" s="3">
        <v>0</v>
      </c>
      <c r="K81" s="3">
        <v>0</v>
      </c>
      <c r="L81" s="3" t="s">
        <v>208</v>
      </c>
      <c r="M81" s="3" t="s">
        <v>61</v>
      </c>
      <c r="N81" s="3" t="s">
        <v>13</v>
      </c>
      <c r="O81" s="3" t="s">
        <v>14</v>
      </c>
      <c r="P81" s="3" t="s">
        <v>14</v>
      </c>
      <c r="Q81" s="3"/>
      <c r="R81" s="3" t="s">
        <v>14</v>
      </c>
    </row>
    <row r="82" spans="2:18" ht="51">
      <c r="B82" s="3" t="s">
        <v>272</v>
      </c>
      <c r="C82" s="3" t="s">
        <v>273</v>
      </c>
      <c r="D82" s="3" t="s">
        <v>274</v>
      </c>
      <c r="E82" s="3"/>
      <c r="F82" s="3">
        <v>0</v>
      </c>
      <c r="G82" s="3">
        <v>1592</v>
      </c>
      <c r="H82" s="3">
        <v>0</v>
      </c>
      <c r="I82" s="3">
        <f t="shared" si="1"/>
        <v>0</v>
      </c>
      <c r="J82" s="3">
        <v>0</v>
      </c>
      <c r="K82" s="3">
        <v>0</v>
      </c>
      <c r="L82" s="3"/>
      <c r="M82" s="3"/>
      <c r="N82" s="3" t="s">
        <v>13</v>
      </c>
      <c r="O82" s="3" t="s">
        <v>14</v>
      </c>
      <c r="P82" s="3" t="s">
        <v>14</v>
      </c>
      <c r="Q82" s="3"/>
      <c r="R82" s="3" t="s">
        <v>14</v>
      </c>
    </row>
    <row r="83" spans="2:18" ht="63.75">
      <c r="B83" s="3" t="s">
        <v>275</v>
      </c>
      <c r="C83" s="3" t="s">
        <v>51</v>
      </c>
      <c r="D83" s="3" t="s">
        <v>276</v>
      </c>
      <c r="E83" s="3" t="s">
        <v>14</v>
      </c>
      <c r="F83" s="3">
        <v>0</v>
      </c>
      <c r="G83" s="3">
        <v>1527</v>
      </c>
      <c r="H83" s="3">
        <v>0</v>
      </c>
      <c r="I83" s="3">
        <f t="shared" si="1"/>
        <v>0</v>
      </c>
      <c r="J83" s="3">
        <v>0</v>
      </c>
      <c r="K83" s="3">
        <v>0</v>
      </c>
      <c r="L83" s="3"/>
      <c r="M83" s="3" t="s">
        <v>14</v>
      </c>
      <c r="N83" s="3" t="s">
        <v>35</v>
      </c>
      <c r="O83" s="3" t="s">
        <v>14</v>
      </c>
      <c r="P83" s="3" t="s">
        <v>14</v>
      </c>
      <c r="Q83" s="3"/>
      <c r="R83" s="3" t="s">
        <v>14</v>
      </c>
    </row>
    <row r="84" spans="2:18" ht="89.25">
      <c r="B84" s="3" t="s">
        <v>277</v>
      </c>
      <c r="C84" s="3" t="s">
        <v>77</v>
      </c>
      <c r="D84" s="3" t="s">
        <v>278</v>
      </c>
      <c r="E84" s="3" t="s">
        <v>279</v>
      </c>
      <c r="F84" s="3">
        <v>0</v>
      </c>
      <c r="G84" s="3">
        <v>1518</v>
      </c>
      <c r="H84" s="3">
        <v>0</v>
      </c>
      <c r="I84" s="3">
        <f t="shared" si="1"/>
        <v>0</v>
      </c>
      <c r="J84" s="3">
        <v>0</v>
      </c>
      <c r="K84" s="3">
        <v>0</v>
      </c>
      <c r="L84" s="3" t="s">
        <v>268</v>
      </c>
      <c r="M84" s="3" t="s">
        <v>61</v>
      </c>
      <c r="N84" s="3" t="s">
        <v>13</v>
      </c>
      <c r="O84" s="3" t="s">
        <v>14</v>
      </c>
      <c r="P84" s="3" t="s">
        <v>14</v>
      </c>
      <c r="Q84" s="3"/>
      <c r="R84" s="3" t="s">
        <v>14</v>
      </c>
    </row>
    <row r="85" spans="2:18" ht="63.75">
      <c r="B85" s="3" t="s">
        <v>280</v>
      </c>
      <c r="C85" s="3" t="s">
        <v>51</v>
      </c>
      <c r="D85" s="3" t="s">
        <v>281</v>
      </c>
      <c r="E85" s="3" t="s">
        <v>14</v>
      </c>
      <c r="F85" s="3">
        <v>0</v>
      </c>
      <c r="G85" s="3">
        <v>1507</v>
      </c>
      <c r="H85" s="3">
        <v>0</v>
      </c>
      <c r="I85" s="3">
        <f t="shared" si="1"/>
        <v>0</v>
      </c>
      <c r="J85" s="3">
        <v>0</v>
      </c>
      <c r="K85" s="3">
        <v>0</v>
      </c>
      <c r="L85" s="3"/>
      <c r="M85" s="3" t="s">
        <v>14</v>
      </c>
      <c r="N85" s="3" t="s">
        <v>35</v>
      </c>
      <c r="O85" s="3" t="s">
        <v>14</v>
      </c>
      <c r="P85" s="3" t="s">
        <v>14</v>
      </c>
      <c r="Q85" s="3"/>
      <c r="R85" s="3" t="s">
        <v>14</v>
      </c>
    </row>
    <row r="86" spans="2:18" ht="38.25">
      <c r="B86" s="3" t="s">
        <v>282</v>
      </c>
      <c r="C86" s="3" t="s">
        <v>77</v>
      </c>
      <c r="D86" s="3" t="s">
        <v>283</v>
      </c>
      <c r="E86" s="3"/>
      <c r="F86" s="3">
        <v>0</v>
      </c>
      <c r="G86" s="3">
        <v>1500</v>
      </c>
      <c r="H86" s="3">
        <v>134260</v>
      </c>
      <c r="I86" s="3">
        <f t="shared" si="1"/>
        <v>71411.199999999997</v>
      </c>
      <c r="J86" s="3">
        <v>62848.800000000003</v>
      </c>
      <c r="K86" s="3">
        <v>0</v>
      </c>
      <c r="L86" s="3"/>
      <c r="M86" s="3"/>
      <c r="N86" s="3" t="s">
        <v>13</v>
      </c>
      <c r="O86" s="3" t="s">
        <v>14</v>
      </c>
      <c r="P86" s="3" t="s">
        <v>14</v>
      </c>
      <c r="Q86" s="3"/>
      <c r="R86" s="3" t="s">
        <v>14</v>
      </c>
    </row>
    <row r="87" spans="2:18" ht="51">
      <c r="B87" s="3" t="s">
        <v>284</v>
      </c>
      <c r="C87" s="3" t="s">
        <v>285</v>
      </c>
      <c r="D87" s="3" t="s">
        <v>286</v>
      </c>
      <c r="E87" s="3"/>
      <c r="F87" s="3">
        <v>0</v>
      </c>
      <c r="G87" s="3">
        <v>1500</v>
      </c>
      <c r="H87" s="3">
        <v>0</v>
      </c>
      <c r="I87" s="3">
        <f t="shared" si="1"/>
        <v>0</v>
      </c>
      <c r="J87" s="3">
        <v>0</v>
      </c>
      <c r="K87" s="3">
        <v>0</v>
      </c>
      <c r="L87" s="3"/>
      <c r="M87" s="3"/>
      <c r="N87" s="3" t="s">
        <v>13</v>
      </c>
      <c r="O87" s="3" t="s">
        <v>14</v>
      </c>
      <c r="P87" s="3" t="s">
        <v>14</v>
      </c>
      <c r="Q87" s="3"/>
      <c r="R87" s="3" t="s">
        <v>14</v>
      </c>
    </row>
    <row r="88" spans="2:18" ht="63.75">
      <c r="B88" s="3" t="s">
        <v>287</v>
      </c>
      <c r="C88" s="3" t="s">
        <v>126</v>
      </c>
      <c r="D88" s="3" t="s">
        <v>288</v>
      </c>
      <c r="E88" s="3"/>
      <c r="F88" s="3">
        <v>0</v>
      </c>
      <c r="G88" s="3">
        <v>1500</v>
      </c>
      <c r="H88" s="3">
        <v>0</v>
      </c>
      <c r="I88" s="3">
        <f t="shared" si="1"/>
        <v>0</v>
      </c>
      <c r="J88" s="3">
        <v>0</v>
      </c>
      <c r="K88" s="3">
        <v>0</v>
      </c>
      <c r="L88" s="3"/>
      <c r="M88" s="3"/>
      <c r="N88" s="3" t="s">
        <v>13</v>
      </c>
      <c r="O88" s="3" t="s">
        <v>14</v>
      </c>
      <c r="P88" s="3" t="s">
        <v>14</v>
      </c>
      <c r="Q88" s="3"/>
      <c r="R88" s="3" t="s">
        <v>14</v>
      </c>
    </row>
    <row r="89" spans="2:18" ht="51">
      <c r="B89" s="3" t="s">
        <v>289</v>
      </c>
      <c r="C89" s="3" t="s">
        <v>126</v>
      </c>
      <c r="D89" s="3" t="s">
        <v>290</v>
      </c>
      <c r="E89" s="3"/>
      <c r="F89" s="3">
        <v>0</v>
      </c>
      <c r="G89" s="3">
        <v>1500</v>
      </c>
      <c r="H89" s="3">
        <v>0</v>
      </c>
      <c r="I89" s="3">
        <f t="shared" si="1"/>
        <v>0</v>
      </c>
      <c r="J89" s="3">
        <v>0</v>
      </c>
      <c r="K89" s="3">
        <v>0</v>
      </c>
      <c r="L89" s="3"/>
      <c r="M89" s="3"/>
      <c r="N89" s="3" t="s">
        <v>13</v>
      </c>
      <c r="O89" s="3" t="s">
        <v>14</v>
      </c>
      <c r="P89" s="3" t="s">
        <v>14</v>
      </c>
      <c r="Q89" s="3"/>
      <c r="R89" s="3" t="s">
        <v>14</v>
      </c>
    </row>
    <row r="90" spans="2:18" ht="51">
      <c r="B90" s="3" t="s">
        <v>291</v>
      </c>
      <c r="C90" s="3" t="s">
        <v>126</v>
      </c>
      <c r="D90" s="3" t="s">
        <v>292</v>
      </c>
      <c r="E90" s="3"/>
      <c r="F90" s="3">
        <v>0</v>
      </c>
      <c r="G90" s="3">
        <v>1500</v>
      </c>
      <c r="H90" s="3">
        <v>0</v>
      </c>
      <c r="I90" s="3">
        <f t="shared" si="1"/>
        <v>0</v>
      </c>
      <c r="J90" s="3">
        <v>0</v>
      </c>
      <c r="K90" s="3">
        <v>0</v>
      </c>
      <c r="L90" s="3"/>
      <c r="M90" s="3"/>
      <c r="N90" s="3" t="s">
        <v>13</v>
      </c>
      <c r="O90" s="3" t="s">
        <v>14</v>
      </c>
      <c r="P90" s="3" t="s">
        <v>14</v>
      </c>
      <c r="Q90" s="3"/>
      <c r="R90" s="3" t="s">
        <v>14</v>
      </c>
    </row>
    <row r="91" spans="2:18" ht="63.75">
      <c r="B91" s="3" t="s">
        <v>293</v>
      </c>
      <c r="C91" s="3" t="s">
        <v>51</v>
      </c>
      <c r="D91" s="3" t="s">
        <v>294</v>
      </c>
      <c r="E91" s="3" t="s">
        <v>14</v>
      </c>
      <c r="F91" s="3">
        <v>0</v>
      </c>
      <c r="G91" s="3">
        <v>1490</v>
      </c>
      <c r="H91" s="3">
        <v>1177103.55</v>
      </c>
      <c r="I91" s="3">
        <f t="shared" si="1"/>
        <v>1177103.55</v>
      </c>
      <c r="J91" s="3">
        <v>0</v>
      </c>
      <c r="K91" s="3">
        <v>0</v>
      </c>
      <c r="L91" s="3"/>
      <c r="M91" s="3" t="s">
        <v>14</v>
      </c>
      <c r="N91" s="3" t="s">
        <v>35</v>
      </c>
      <c r="O91" s="3" t="s">
        <v>14</v>
      </c>
      <c r="P91" s="3" t="s">
        <v>14</v>
      </c>
      <c r="Q91" s="3"/>
      <c r="R91" s="3" t="s">
        <v>14</v>
      </c>
    </row>
    <row r="92" spans="2:18" ht="51">
      <c r="B92" s="3" t="s">
        <v>295</v>
      </c>
      <c r="C92" s="3" t="s">
        <v>296</v>
      </c>
      <c r="D92" s="3" t="s">
        <v>297</v>
      </c>
      <c r="E92" s="3"/>
      <c r="F92" s="3">
        <v>0</v>
      </c>
      <c r="G92" s="3">
        <v>1460</v>
      </c>
      <c r="H92" s="3">
        <v>1270080</v>
      </c>
      <c r="I92" s="3">
        <f t="shared" si="1"/>
        <v>1270080</v>
      </c>
      <c r="J92" s="3">
        <v>0</v>
      </c>
      <c r="K92" s="3">
        <v>0</v>
      </c>
      <c r="L92" s="3"/>
      <c r="M92" s="3"/>
      <c r="N92" s="3" t="s">
        <v>13</v>
      </c>
      <c r="O92" s="3" t="s">
        <v>14</v>
      </c>
      <c r="P92" s="3" t="s">
        <v>14</v>
      </c>
      <c r="Q92" s="3"/>
      <c r="R92" s="3" t="s">
        <v>14</v>
      </c>
    </row>
    <row r="93" spans="2:18" ht="38.25">
      <c r="B93" s="3" t="s">
        <v>298</v>
      </c>
      <c r="C93" s="3" t="s">
        <v>126</v>
      </c>
      <c r="D93" s="3" t="s">
        <v>299</v>
      </c>
      <c r="E93" s="3"/>
      <c r="F93" s="3">
        <v>0</v>
      </c>
      <c r="G93" s="3">
        <v>1450</v>
      </c>
      <c r="H93" s="3">
        <v>780000</v>
      </c>
      <c r="I93" s="3">
        <f t="shared" si="1"/>
        <v>780000</v>
      </c>
      <c r="J93" s="3">
        <v>0</v>
      </c>
      <c r="K93" s="3">
        <v>0</v>
      </c>
      <c r="L93" s="3"/>
      <c r="M93" s="3"/>
      <c r="N93" s="3" t="s">
        <v>13</v>
      </c>
      <c r="O93" s="3" t="s">
        <v>14</v>
      </c>
      <c r="P93" s="3" t="s">
        <v>14</v>
      </c>
      <c r="Q93" s="3"/>
      <c r="R93" s="3" t="s">
        <v>14</v>
      </c>
    </row>
    <row r="94" spans="2:18" ht="165.75">
      <c r="B94" s="3" t="s">
        <v>300</v>
      </c>
      <c r="C94" s="3" t="s">
        <v>301</v>
      </c>
      <c r="D94" s="3" t="s">
        <v>302</v>
      </c>
      <c r="E94" s="3" t="s">
        <v>303</v>
      </c>
      <c r="F94" s="3">
        <v>0</v>
      </c>
      <c r="G94" s="3">
        <v>1446</v>
      </c>
      <c r="H94" s="3">
        <v>3500000</v>
      </c>
      <c r="I94" s="3">
        <f t="shared" si="1"/>
        <v>0</v>
      </c>
      <c r="J94" s="3">
        <v>3500000</v>
      </c>
      <c r="K94" s="3">
        <v>0</v>
      </c>
      <c r="L94" s="3" t="s">
        <v>304</v>
      </c>
      <c r="M94" s="3" t="s">
        <v>305</v>
      </c>
      <c r="N94" s="3" t="s">
        <v>13</v>
      </c>
      <c r="O94" s="3" t="s">
        <v>14</v>
      </c>
      <c r="P94" s="3" t="s">
        <v>14</v>
      </c>
      <c r="Q94" s="3"/>
      <c r="R94" s="3" t="s">
        <v>14</v>
      </c>
    </row>
    <row r="95" spans="2:18" ht="76.5">
      <c r="B95" s="3" t="s">
        <v>306</v>
      </c>
      <c r="C95" s="3" t="s">
        <v>77</v>
      </c>
      <c r="D95" s="3" t="s">
        <v>307</v>
      </c>
      <c r="E95" s="3" t="s">
        <v>308</v>
      </c>
      <c r="F95" s="3">
        <v>0</v>
      </c>
      <c r="G95" s="3">
        <v>1434</v>
      </c>
      <c r="H95" s="3">
        <v>0</v>
      </c>
      <c r="I95" s="3">
        <f t="shared" si="1"/>
        <v>0</v>
      </c>
      <c r="J95" s="3">
        <v>0</v>
      </c>
      <c r="K95" s="3">
        <v>0</v>
      </c>
      <c r="L95" s="3" t="s">
        <v>80</v>
      </c>
      <c r="M95" s="3" t="s">
        <v>61</v>
      </c>
      <c r="N95" s="3" t="s">
        <v>13</v>
      </c>
      <c r="O95" s="3" t="s">
        <v>14</v>
      </c>
      <c r="P95" s="3" t="s">
        <v>14</v>
      </c>
      <c r="Q95" s="3"/>
      <c r="R95" s="3" t="s">
        <v>14</v>
      </c>
    </row>
    <row r="96" spans="2:18" ht="38.25">
      <c r="B96" s="3" t="s">
        <v>309</v>
      </c>
      <c r="C96" s="3" t="s">
        <v>126</v>
      </c>
      <c r="D96" s="3" t="s">
        <v>310</v>
      </c>
      <c r="E96" s="3"/>
      <c r="F96" s="3">
        <v>0</v>
      </c>
      <c r="G96" s="3">
        <v>1430</v>
      </c>
      <c r="H96" s="3">
        <v>1800000</v>
      </c>
      <c r="I96" s="3">
        <f t="shared" si="1"/>
        <v>1800000</v>
      </c>
      <c r="J96" s="3">
        <v>0</v>
      </c>
      <c r="K96" s="3">
        <v>0</v>
      </c>
      <c r="L96" s="3"/>
      <c r="M96" s="3"/>
      <c r="N96" s="3" t="s">
        <v>13</v>
      </c>
      <c r="O96" s="3" t="s">
        <v>14</v>
      </c>
      <c r="P96" s="3" t="s">
        <v>14</v>
      </c>
      <c r="Q96" s="3"/>
      <c r="R96" s="3" t="s">
        <v>14</v>
      </c>
    </row>
    <row r="97" spans="2:18" ht="127.5">
      <c r="B97" s="3" t="s">
        <v>311</v>
      </c>
      <c r="C97" s="3" t="s">
        <v>312</v>
      </c>
      <c r="D97" s="3" t="s">
        <v>38</v>
      </c>
      <c r="E97" s="3" t="s">
        <v>313</v>
      </c>
      <c r="F97" s="3">
        <v>0</v>
      </c>
      <c r="G97" s="3">
        <v>1425</v>
      </c>
      <c r="H97" s="3">
        <v>681063.6</v>
      </c>
      <c r="I97" s="3">
        <f t="shared" si="1"/>
        <v>487013.27999999997</v>
      </c>
      <c r="J97" s="3">
        <v>194050.32</v>
      </c>
      <c r="K97" s="3">
        <v>0</v>
      </c>
      <c r="L97" s="3" t="s">
        <v>84</v>
      </c>
      <c r="M97" s="3" t="s">
        <v>314</v>
      </c>
      <c r="N97" s="3" t="s">
        <v>13</v>
      </c>
      <c r="O97" s="3" t="s">
        <v>86</v>
      </c>
      <c r="P97" s="3" t="s">
        <v>87</v>
      </c>
      <c r="Q97" s="3" t="s">
        <v>88</v>
      </c>
      <c r="R97" s="3" t="s">
        <v>89</v>
      </c>
    </row>
    <row r="98" spans="2:18" ht="38.25">
      <c r="B98" s="3" t="s">
        <v>315</v>
      </c>
      <c r="C98" s="3" t="s">
        <v>126</v>
      </c>
      <c r="D98" s="3" t="s">
        <v>316</v>
      </c>
      <c r="E98" s="3"/>
      <c r="F98" s="3">
        <v>0</v>
      </c>
      <c r="G98" s="3">
        <v>1400</v>
      </c>
      <c r="H98" s="3">
        <v>1100000</v>
      </c>
      <c r="I98" s="3">
        <f t="shared" si="1"/>
        <v>1100000</v>
      </c>
      <c r="J98" s="3">
        <v>0</v>
      </c>
      <c r="K98" s="3">
        <v>0</v>
      </c>
      <c r="L98" s="3"/>
      <c r="M98" s="3"/>
      <c r="N98" s="3" t="s">
        <v>13</v>
      </c>
      <c r="O98" s="3" t="s">
        <v>14</v>
      </c>
      <c r="P98" s="3" t="s">
        <v>14</v>
      </c>
      <c r="Q98" s="3"/>
      <c r="R98" s="3" t="s">
        <v>14</v>
      </c>
    </row>
    <row r="99" spans="2:18" ht="51">
      <c r="B99" s="3" t="s">
        <v>317</v>
      </c>
      <c r="C99" s="3" t="s">
        <v>318</v>
      </c>
      <c r="D99" s="3" t="s">
        <v>319</v>
      </c>
      <c r="E99" s="3"/>
      <c r="F99" s="3">
        <v>0</v>
      </c>
      <c r="G99" s="3">
        <v>1400</v>
      </c>
      <c r="H99" s="3">
        <v>0</v>
      </c>
      <c r="I99" s="3">
        <f t="shared" si="1"/>
        <v>0</v>
      </c>
      <c r="J99" s="3">
        <v>0</v>
      </c>
      <c r="K99" s="3">
        <v>0</v>
      </c>
      <c r="L99" s="3"/>
      <c r="M99" s="3"/>
      <c r="N99" s="3" t="s">
        <v>13</v>
      </c>
      <c r="O99" s="3" t="s">
        <v>14</v>
      </c>
      <c r="P99" s="3" t="s">
        <v>14</v>
      </c>
      <c r="Q99" s="3"/>
      <c r="R99" s="3" t="s">
        <v>14</v>
      </c>
    </row>
    <row r="100" spans="2:18" ht="51">
      <c r="B100" s="3" t="s">
        <v>320</v>
      </c>
      <c r="C100" s="3" t="s">
        <v>321</v>
      </c>
      <c r="D100" s="3" t="s">
        <v>322</v>
      </c>
      <c r="E100" s="3"/>
      <c r="F100" s="3">
        <v>0</v>
      </c>
      <c r="G100" s="3">
        <v>1393</v>
      </c>
      <c r="H100" s="3">
        <v>1963002</v>
      </c>
      <c r="I100" s="3">
        <f t="shared" si="1"/>
        <v>1963002</v>
      </c>
      <c r="J100" s="3">
        <v>0</v>
      </c>
      <c r="K100" s="3">
        <v>0</v>
      </c>
      <c r="L100" s="3"/>
      <c r="M100" s="3"/>
      <c r="N100" s="3" t="s">
        <v>13</v>
      </c>
      <c r="O100" s="3" t="s">
        <v>14</v>
      </c>
      <c r="P100" s="3" t="s">
        <v>14</v>
      </c>
      <c r="Q100" s="3"/>
      <c r="R100" s="3" t="s">
        <v>14</v>
      </c>
    </row>
    <row r="101" spans="2:18" ht="76.5">
      <c r="B101" s="3" t="s">
        <v>323</v>
      </c>
      <c r="C101" s="3" t="s">
        <v>324</v>
      </c>
      <c r="D101" s="3" t="s">
        <v>191</v>
      </c>
      <c r="E101" s="3" t="s">
        <v>325</v>
      </c>
      <c r="F101" s="3">
        <v>0</v>
      </c>
      <c r="G101" s="3">
        <v>1388.4</v>
      </c>
      <c r="H101" s="3">
        <v>5997712</v>
      </c>
      <c r="I101" s="3">
        <f t="shared" si="1"/>
        <v>0</v>
      </c>
      <c r="J101" s="3">
        <v>5997712</v>
      </c>
      <c r="K101" s="3">
        <v>0</v>
      </c>
      <c r="L101" s="3" t="s">
        <v>326</v>
      </c>
      <c r="M101" s="3" t="s">
        <v>193</v>
      </c>
      <c r="N101" s="3" t="s">
        <v>13</v>
      </c>
      <c r="O101" s="3" t="s">
        <v>14</v>
      </c>
      <c r="P101" s="3" t="s">
        <v>14</v>
      </c>
      <c r="Q101" s="3"/>
      <c r="R101" s="3" t="s">
        <v>14</v>
      </c>
    </row>
    <row r="102" spans="2:18" ht="127.5">
      <c r="B102" s="3" t="s">
        <v>327</v>
      </c>
      <c r="C102" s="3" t="s">
        <v>328</v>
      </c>
      <c r="D102" s="3" t="s">
        <v>38</v>
      </c>
      <c r="E102" s="3" t="s">
        <v>329</v>
      </c>
      <c r="F102" s="3">
        <v>0</v>
      </c>
      <c r="G102" s="3">
        <v>1359</v>
      </c>
      <c r="H102" s="3">
        <v>340493.38</v>
      </c>
      <c r="I102" s="3">
        <f t="shared" si="1"/>
        <v>274956.96000000002</v>
      </c>
      <c r="J102" s="3">
        <v>65536.42</v>
      </c>
      <c r="K102" s="3">
        <v>0</v>
      </c>
      <c r="L102" s="3" t="s">
        <v>84</v>
      </c>
      <c r="M102" s="3" t="s">
        <v>330</v>
      </c>
      <c r="N102" s="3" t="s">
        <v>13</v>
      </c>
      <c r="O102" s="3" t="s">
        <v>86</v>
      </c>
      <c r="P102" s="3" t="s">
        <v>87</v>
      </c>
      <c r="Q102" s="3" t="s">
        <v>88</v>
      </c>
      <c r="R102" s="3" t="s">
        <v>89</v>
      </c>
    </row>
    <row r="103" spans="2:18" ht="38.25">
      <c r="B103" s="3" t="s">
        <v>331</v>
      </c>
      <c r="C103" s="3" t="s">
        <v>126</v>
      </c>
      <c r="D103" s="3" t="s">
        <v>332</v>
      </c>
      <c r="E103" s="3"/>
      <c r="F103" s="3">
        <v>0</v>
      </c>
      <c r="G103" s="3">
        <v>1350</v>
      </c>
      <c r="H103" s="3">
        <v>810000</v>
      </c>
      <c r="I103" s="3">
        <f t="shared" si="1"/>
        <v>810000</v>
      </c>
      <c r="J103" s="3">
        <v>0</v>
      </c>
      <c r="K103" s="3">
        <v>0</v>
      </c>
      <c r="L103" s="3"/>
      <c r="M103" s="3"/>
      <c r="N103" s="3" t="s">
        <v>13</v>
      </c>
      <c r="O103" s="3" t="s">
        <v>14</v>
      </c>
      <c r="P103" s="3" t="s">
        <v>14</v>
      </c>
      <c r="Q103" s="3"/>
      <c r="R103" s="3" t="s">
        <v>14</v>
      </c>
    </row>
    <row r="104" spans="2:18" ht="63.75" customHeight="1">
      <c r="B104" s="3" t="s">
        <v>333</v>
      </c>
      <c r="C104" s="3" t="s">
        <v>126</v>
      </c>
      <c r="D104" s="3" t="s">
        <v>334</v>
      </c>
      <c r="E104" s="3"/>
      <c r="F104" s="3">
        <v>0</v>
      </c>
      <c r="G104" s="3">
        <v>1350</v>
      </c>
      <c r="H104" s="3">
        <v>0</v>
      </c>
      <c r="I104" s="3">
        <f t="shared" si="1"/>
        <v>0</v>
      </c>
      <c r="J104" s="3">
        <v>0</v>
      </c>
      <c r="K104" s="3">
        <v>0</v>
      </c>
      <c r="L104" s="3"/>
      <c r="M104" s="3"/>
      <c r="N104" s="3" t="s">
        <v>13</v>
      </c>
      <c r="O104" s="3" t="s">
        <v>14</v>
      </c>
      <c r="P104" s="3" t="s">
        <v>14</v>
      </c>
      <c r="Q104" s="3"/>
      <c r="R104" s="3" t="s">
        <v>14</v>
      </c>
    </row>
    <row r="105" spans="2:18" ht="76.5">
      <c r="B105" s="3" t="s">
        <v>335</v>
      </c>
      <c r="C105" s="3" t="s">
        <v>77</v>
      </c>
      <c r="D105" s="3" t="s">
        <v>336</v>
      </c>
      <c r="E105" s="3" t="s">
        <v>337</v>
      </c>
      <c r="F105" s="3">
        <v>0</v>
      </c>
      <c r="G105" s="3">
        <v>1307</v>
      </c>
      <c r="H105" s="3">
        <v>0</v>
      </c>
      <c r="I105" s="3">
        <f t="shared" si="1"/>
        <v>0</v>
      </c>
      <c r="J105" s="3">
        <v>0</v>
      </c>
      <c r="K105" s="3">
        <v>0</v>
      </c>
      <c r="L105" s="3" t="s">
        <v>208</v>
      </c>
      <c r="M105" s="3" t="s">
        <v>338</v>
      </c>
      <c r="N105" s="3" t="s">
        <v>13</v>
      </c>
      <c r="O105" s="3" t="s">
        <v>14</v>
      </c>
      <c r="P105" s="3" t="s">
        <v>14</v>
      </c>
      <c r="Q105" s="3"/>
      <c r="R105" s="3" t="s">
        <v>14</v>
      </c>
    </row>
    <row r="106" spans="2:18" ht="89.25">
      <c r="B106" s="3" t="s">
        <v>339</v>
      </c>
      <c r="C106" s="3" t="s">
        <v>77</v>
      </c>
      <c r="D106" s="3" t="s">
        <v>340</v>
      </c>
      <c r="E106" s="3" t="s">
        <v>341</v>
      </c>
      <c r="F106" s="3">
        <v>0</v>
      </c>
      <c r="G106" s="3">
        <v>1305</v>
      </c>
      <c r="H106" s="3">
        <v>0</v>
      </c>
      <c r="I106" s="3">
        <f t="shared" si="1"/>
        <v>0</v>
      </c>
      <c r="J106" s="3">
        <v>0</v>
      </c>
      <c r="K106" s="3">
        <v>0</v>
      </c>
      <c r="L106" s="3" t="s">
        <v>268</v>
      </c>
      <c r="M106" s="3" t="s">
        <v>113</v>
      </c>
      <c r="N106" s="3" t="s">
        <v>13</v>
      </c>
      <c r="O106" s="3" t="s">
        <v>14</v>
      </c>
      <c r="P106" s="3" t="s">
        <v>14</v>
      </c>
      <c r="Q106" s="3"/>
      <c r="R106" s="3" t="s">
        <v>14</v>
      </c>
    </row>
    <row r="107" spans="2:18" ht="38.25">
      <c r="B107" s="3" t="s">
        <v>342</v>
      </c>
      <c r="C107" s="3" t="s">
        <v>126</v>
      </c>
      <c r="D107" s="3" t="s">
        <v>343</v>
      </c>
      <c r="E107" s="3"/>
      <c r="F107" s="3">
        <v>0</v>
      </c>
      <c r="G107" s="3">
        <v>1300</v>
      </c>
      <c r="H107" s="3">
        <v>780000</v>
      </c>
      <c r="I107" s="3">
        <f t="shared" si="1"/>
        <v>780000</v>
      </c>
      <c r="J107" s="3">
        <v>0</v>
      </c>
      <c r="K107" s="3">
        <v>0</v>
      </c>
      <c r="L107" s="3"/>
      <c r="M107" s="3"/>
      <c r="N107" s="3" t="s">
        <v>13</v>
      </c>
      <c r="O107" s="3" t="s">
        <v>14</v>
      </c>
      <c r="P107" s="3" t="s">
        <v>14</v>
      </c>
      <c r="Q107" s="3"/>
      <c r="R107" s="3" t="s">
        <v>14</v>
      </c>
    </row>
    <row r="108" spans="2:18" ht="76.5">
      <c r="B108" s="3" t="s">
        <v>344</v>
      </c>
      <c r="C108" s="3" t="s">
        <v>126</v>
      </c>
      <c r="D108" s="3" t="s">
        <v>345</v>
      </c>
      <c r="E108" s="3"/>
      <c r="F108" s="3">
        <v>0</v>
      </c>
      <c r="G108" s="3">
        <v>1300</v>
      </c>
      <c r="H108" s="3">
        <v>0</v>
      </c>
      <c r="I108" s="3">
        <f t="shared" si="1"/>
        <v>0</v>
      </c>
      <c r="J108" s="3">
        <v>0</v>
      </c>
      <c r="K108" s="3">
        <v>0</v>
      </c>
      <c r="L108" s="3"/>
      <c r="M108" s="3"/>
      <c r="N108" s="3" t="s">
        <v>13</v>
      </c>
      <c r="O108" s="3" t="s">
        <v>14</v>
      </c>
      <c r="P108" s="3" t="s">
        <v>14</v>
      </c>
      <c r="Q108" s="3"/>
      <c r="R108" s="3" t="s">
        <v>14</v>
      </c>
    </row>
    <row r="109" spans="2:18" ht="51">
      <c r="B109" s="3" t="s">
        <v>346</v>
      </c>
      <c r="C109" s="3" t="s">
        <v>347</v>
      </c>
      <c r="D109" s="3" t="s">
        <v>348</v>
      </c>
      <c r="E109" s="3"/>
      <c r="F109" s="3">
        <v>0</v>
      </c>
      <c r="G109" s="3">
        <v>1295</v>
      </c>
      <c r="H109" s="3">
        <v>2268000</v>
      </c>
      <c r="I109" s="3">
        <f t="shared" si="1"/>
        <v>2268000</v>
      </c>
      <c r="J109" s="3">
        <v>0</v>
      </c>
      <c r="K109" s="3">
        <v>0</v>
      </c>
      <c r="L109" s="3"/>
      <c r="M109" s="3"/>
      <c r="N109" s="3" t="s">
        <v>13</v>
      </c>
      <c r="O109" s="3" t="s">
        <v>14</v>
      </c>
      <c r="P109" s="3" t="s">
        <v>14</v>
      </c>
      <c r="Q109" s="3"/>
      <c r="R109" s="3" t="s">
        <v>14</v>
      </c>
    </row>
    <row r="110" spans="2:18" ht="76.5">
      <c r="B110" s="3" t="s">
        <v>349</v>
      </c>
      <c r="C110" s="3" t="s">
        <v>77</v>
      </c>
      <c r="D110" s="3" t="s">
        <v>350</v>
      </c>
      <c r="E110" s="3" t="s">
        <v>351</v>
      </c>
      <c r="F110" s="3">
        <v>0</v>
      </c>
      <c r="G110" s="3">
        <v>1286</v>
      </c>
      <c r="H110" s="3">
        <v>0</v>
      </c>
      <c r="I110" s="3">
        <f t="shared" si="1"/>
        <v>0</v>
      </c>
      <c r="J110" s="3">
        <v>0</v>
      </c>
      <c r="K110" s="3">
        <v>0</v>
      </c>
      <c r="L110" s="3" t="s">
        <v>208</v>
      </c>
      <c r="M110" s="3" t="s">
        <v>61</v>
      </c>
      <c r="N110" s="3" t="s">
        <v>13</v>
      </c>
      <c r="O110" s="3" t="s">
        <v>14</v>
      </c>
      <c r="P110" s="3" t="s">
        <v>14</v>
      </c>
      <c r="Q110" s="3"/>
      <c r="R110" s="3" t="s">
        <v>14</v>
      </c>
    </row>
    <row r="111" spans="2:18" ht="38.25">
      <c r="B111" s="3" t="s">
        <v>352</v>
      </c>
      <c r="C111" s="3" t="s">
        <v>126</v>
      </c>
      <c r="D111" s="3" t="s">
        <v>353</v>
      </c>
      <c r="E111" s="3"/>
      <c r="F111" s="3">
        <v>0</v>
      </c>
      <c r="G111" s="3">
        <v>1250</v>
      </c>
      <c r="H111" s="3">
        <v>750000</v>
      </c>
      <c r="I111" s="3">
        <f t="shared" si="1"/>
        <v>750000</v>
      </c>
      <c r="J111" s="3">
        <v>0</v>
      </c>
      <c r="K111" s="3">
        <v>0</v>
      </c>
      <c r="L111" s="3"/>
      <c r="M111" s="3"/>
      <c r="N111" s="3" t="s">
        <v>13</v>
      </c>
      <c r="O111" s="3" t="s">
        <v>14</v>
      </c>
      <c r="P111" s="3" t="s">
        <v>14</v>
      </c>
      <c r="Q111" s="3"/>
      <c r="R111" s="3" t="s">
        <v>14</v>
      </c>
    </row>
    <row r="112" spans="2:18" ht="51">
      <c r="B112" s="3" t="s">
        <v>354</v>
      </c>
      <c r="C112" s="3" t="s">
        <v>126</v>
      </c>
      <c r="D112" s="3" t="s">
        <v>355</v>
      </c>
      <c r="E112" s="3"/>
      <c r="F112" s="3">
        <v>0</v>
      </c>
      <c r="G112" s="3">
        <v>1230</v>
      </c>
      <c r="H112" s="3">
        <v>0</v>
      </c>
      <c r="I112" s="3">
        <f t="shared" si="1"/>
        <v>0</v>
      </c>
      <c r="J112" s="3">
        <v>0</v>
      </c>
      <c r="K112" s="3">
        <v>0</v>
      </c>
      <c r="L112" s="3"/>
      <c r="M112" s="3"/>
      <c r="N112" s="3" t="s">
        <v>13</v>
      </c>
      <c r="O112" s="3" t="s">
        <v>14</v>
      </c>
      <c r="P112" s="3" t="s">
        <v>14</v>
      </c>
      <c r="Q112" s="3"/>
      <c r="R112" s="3" t="s">
        <v>14</v>
      </c>
    </row>
    <row r="113" spans="2:18" ht="51">
      <c r="B113" s="3" t="s">
        <v>356</v>
      </c>
      <c r="C113" s="3" t="s">
        <v>126</v>
      </c>
      <c r="D113" s="3" t="s">
        <v>357</v>
      </c>
      <c r="E113" s="3"/>
      <c r="F113" s="3">
        <v>0</v>
      </c>
      <c r="G113" s="3">
        <v>1200</v>
      </c>
      <c r="H113" s="3">
        <v>2375000</v>
      </c>
      <c r="I113" s="3">
        <f t="shared" si="1"/>
        <v>2301533.2000000002</v>
      </c>
      <c r="J113" s="3">
        <v>73466.8</v>
      </c>
      <c r="K113" s="3">
        <v>0</v>
      </c>
      <c r="L113" s="3"/>
      <c r="M113" s="3"/>
      <c r="N113" s="3" t="s">
        <v>13</v>
      </c>
      <c r="O113" s="3" t="s">
        <v>14</v>
      </c>
      <c r="P113" s="3" t="s">
        <v>14</v>
      </c>
      <c r="Q113" s="3"/>
      <c r="R113" s="3" t="s">
        <v>14</v>
      </c>
    </row>
    <row r="114" spans="2:18" ht="38.25">
      <c r="B114" s="3" t="s">
        <v>358</v>
      </c>
      <c r="C114" s="3" t="s">
        <v>126</v>
      </c>
      <c r="D114" s="3" t="s">
        <v>359</v>
      </c>
      <c r="E114" s="3"/>
      <c r="F114" s="3">
        <v>0</v>
      </c>
      <c r="G114" s="3">
        <v>1200</v>
      </c>
      <c r="H114" s="3">
        <v>1140000</v>
      </c>
      <c r="I114" s="3">
        <f t="shared" si="1"/>
        <v>1140000</v>
      </c>
      <c r="J114" s="3">
        <v>0</v>
      </c>
      <c r="K114" s="3">
        <v>0</v>
      </c>
      <c r="L114" s="3"/>
      <c r="M114" s="3"/>
      <c r="N114" s="3" t="s">
        <v>13</v>
      </c>
      <c r="O114" s="3" t="s">
        <v>14</v>
      </c>
      <c r="P114" s="3" t="s">
        <v>14</v>
      </c>
      <c r="Q114" s="3"/>
      <c r="R114" s="3" t="s">
        <v>14</v>
      </c>
    </row>
    <row r="115" spans="2:18" ht="38.25">
      <c r="B115" s="3" t="s">
        <v>360</v>
      </c>
      <c r="C115" s="3" t="s">
        <v>126</v>
      </c>
      <c r="D115" s="3" t="s">
        <v>361</v>
      </c>
      <c r="E115" s="3"/>
      <c r="F115" s="3">
        <v>0</v>
      </c>
      <c r="G115" s="3">
        <v>1200</v>
      </c>
      <c r="H115" s="3">
        <v>1152000</v>
      </c>
      <c r="I115" s="3">
        <f t="shared" si="1"/>
        <v>1152000</v>
      </c>
      <c r="J115" s="3">
        <v>0</v>
      </c>
      <c r="K115" s="3">
        <v>0</v>
      </c>
      <c r="L115" s="3"/>
      <c r="M115" s="3"/>
      <c r="N115" s="3" t="s">
        <v>13</v>
      </c>
      <c r="O115" s="3" t="s">
        <v>14</v>
      </c>
      <c r="P115" s="3" t="s">
        <v>14</v>
      </c>
      <c r="Q115" s="3"/>
      <c r="R115" s="3" t="s">
        <v>14</v>
      </c>
    </row>
    <row r="116" spans="2:18" ht="63.75">
      <c r="B116" s="3" t="s">
        <v>362</v>
      </c>
      <c r="C116" s="3" t="s">
        <v>51</v>
      </c>
      <c r="D116" s="3" t="s">
        <v>363</v>
      </c>
      <c r="E116" s="3" t="s">
        <v>14</v>
      </c>
      <c r="F116" s="3">
        <v>0</v>
      </c>
      <c r="G116" s="3">
        <v>1200</v>
      </c>
      <c r="H116" s="3">
        <v>256509.9</v>
      </c>
      <c r="I116" s="3">
        <f t="shared" si="1"/>
        <v>256509.9</v>
      </c>
      <c r="J116" s="3">
        <v>0</v>
      </c>
      <c r="K116" s="3">
        <v>0</v>
      </c>
      <c r="L116" s="3"/>
      <c r="M116" s="3" t="s">
        <v>14</v>
      </c>
      <c r="N116" s="3" t="s">
        <v>35</v>
      </c>
      <c r="O116" s="3" t="s">
        <v>14</v>
      </c>
      <c r="P116" s="3" t="s">
        <v>14</v>
      </c>
      <c r="Q116" s="3"/>
      <c r="R116" s="3" t="s">
        <v>14</v>
      </c>
    </row>
    <row r="117" spans="2:18" ht="127.5">
      <c r="B117" s="3" t="s">
        <v>4296</v>
      </c>
      <c r="C117" s="3" t="s">
        <v>4297</v>
      </c>
      <c r="D117" s="3" t="s">
        <v>38</v>
      </c>
      <c r="E117" s="3" t="s">
        <v>4298</v>
      </c>
      <c r="F117" s="3">
        <v>0</v>
      </c>
      <c r="G117" s="3">
        <v>1183</v>
      </c>
      <c r="H117" s="3">
        <v>299744</v>
      </c>
      <c r="I117" s="3">
        <f t="shared" si="1"/>
        <v>144328.59</v>
      </c>
      <c r="J117" s="3">
        <v>155415.41</v>
      </c>
      <c r="K117" s="3">
        <v>0</v>
      </c>
      <c r="L117" s="3" t="s">
        <v>4299</v>
      </c>
      <c r="M117" s="3" t="s">
        <v>4300</v>
      </c>
      <c r="N117" s="3" t="s">
        <v>13</v>
      </c>
      <c r="O117" s="3" t="s">
        <v>86</v>
      </c>
      <c r="P117" s="3" t="s">
        <v>87</v>
      </c>
      <c r="Q117" s="3" t="s">
        <v>88</v>
      </c>
      <c r="R117" s="3" t="s">
        <v>89</v>
      </c>
    </row>
    <row r="118" spans="2:18" ht="51">
      <c r="B118" s="3" t="s">
        <v>4301</v>
      </c>
      <c r="C118" s="3" t="s">
        <v>4302</v>
      </c>
      <c r="D118" s="3" t="s">
        <v>4303</v>
      </c>
      <c r="E118" s="3"/>
      <c r="F118" s="3">
        <v>0</v>
      </c>
      <c r="G118" s="3">
        <v>1170.7</v>
      </c>
      <c r="H118" s="3">
        <v>329184</v>
      </c>
      <c r="I118" s="3">
        <f t="shared" si="1"/>
        <v>329184</v>
      </c>
      <c r="J118" s="3">
        <v>0</v>
      </c>
      <c r="K118" s="3">
        <v>0</v>
      </c>
      <c r="L118" s="3"/>
      <c r="M118" s="3"/>
      <c r="N118" s="3" t="s">
        <v>13</v>
      </c>
      <c r="O118" s="3" t="s">
        <v>14</v>
      </c>
      <c r="P118" s="3" t="s">
        <v>14</v>
      </c>
      <c r="Q118" s="3"/>
      <c r="R118" s="3" t="s">
        <v>14</v>
      </c>
    </row>
    <row r="119" spans="2:18" ht="38.25">
      <c r="B119" s="3" t="s">
        <v>4304</v>
      </c>
      <c r="C119" s="3" t="s">
        <v>77</v>
      </c>
      <c r="D119" s="3" t="s">
        <v>4305</v>
      </c>
      <c r="E119" s="3" t="s">
        <v>4306</v>
      </c>
      <c r="F119" s="3">
        <v>0</v>
      </c>
      <c r="G119" s="3">
        <v>1163</v>
      </c>
      <c r="H119" s="3">
        <v>0</v>
      </c>
      <c r="I119" s="3">
        <f t="shared" si="1"/>
        <v>0</v>
      </c>
      <c r="J119" s="3">
        <v>0</v>
      </c>
      <c r="K119" s="3">
        <v>0</v>
      </c>
      <c r="L119" s="3"/>
      <c r="M119" s="3"/>
      <c r="N119" s="3" t="s">
        <v>13</v>
      </c>
      <c r="O119" s="3" t="s">
        <v>14</v>
      </c>
      <c r="P119" s="3" t="s">
        <v>14</v>
      </c>
      <c r="Q119" s="3"/>
      <c r="R119" s="3" t="s">
        <v>14</v>
      </c>
    </row>
    <row r="120" spans="2:18" ht="51">
      <c r="B120" s="3" t="s">
        <v>4307</v>
      </c>
      <c r="C120" s="3" t="s">
        <v>126</v>
      </c>
      <c r="D120" s="3" t="s">
        <v>4308</v>
      </c>
      <c r="E120" s="3"/>
      <c r="F120" s="3">
        <v>0</v>
      </c>
      <c r="G120" s="3">
        <v>1150</v>
      </c>
      <c r="H120" s="3">
        <v>0</v>
      </c>
      <c r="I120" s="3">
        <f t="shared" si="1"/>
        <v>0</v>
      </c>
      <c r="J120" s="3">
        <v>0</v>
      </c>
      <c r="K120" s="3">
        <v>0</v>
      </c>
      <c r="L120" s="3"/>
      <c r="M120" s="3"/>
      <c r="N120" s="3" t="s">
        <v>13</v>
      </c>
      <c r="O120" s="3" t="s">
        <v>14</v>
      </c>
      <c r="P120" s="3" t="s">
        <v>14</v>
      </c>
      <c r="Q120" s="3"/>
      <c r="R120" s="3" t="s">
        <v>14</v>
      </c>
    </row>
    <row r="121" spans="2:18" ht="63.75">
      <c r="B121" s="3" t="s">
        <v>4309</v>
      </c>
      <c r="C121" s="3" t="s">
        <v>51</v>
      </c>
      <c r="D121" s="3" t="s">
        <v>4310</v>
      </c>
      <c r="E121" s="3" t="s">
        <v>14</v>
      </c>
      <c r="F121" s="3">
        <v>0</v>
      </c>
      <c r="G121" s="3">
        <v>1131</v>
      </c>
      <c r="H121" s="3">
        <v>275279</v>
      </c>
      <c r="I121" s="3">
        <f t="shared" si="1"/>
        <v>275279</v>
      </c>
      <c r="J121" s="3">
        <v>0</v>
      </c>
      <c r="K121" s="3">
        <v>0</v>
      </c>
      <c r="L121" s="3"/>
      <c r="M121" s="3" t="s">
        <v>14</v>
      </c>
      <c r="N121" s="3" t="s">
        <v>35</v>
      </c>
      <c r="O121" s="3" t="s">
        <v>14</v>
      </c>
      <c r="P121" s="3" t="s">
        <v>14</v>
      </c>
      <c r="Q121" s="3"/>
      <c r="R121" s="3" t="s">
        <v>14</v>
      </c>
    </row>
    <row r="122" spans="2:18" ht="38.25">
      <c r="B122" s="3" t="s">
        <v>4311</v>
      </c>
      <c r="C122" s="3" t="s">
        <v>126</v>
      </c>
      <c r="D122" s="3" t="s">
        <v>4312</v>
      </c>
      <c r="E122" s="3"/>
      <c r="F122" s="3">
        <v>0</v>
      </c>
      <c r="G122" s="3">
        <v>1100</v>
      </c>
      <c r="H122" s="3">
        <v>3320000</v>
      </c>
      <c r="I122" s="3">
        <f t="shared" si="1"/>
        <v>3320000</v>
      </c>
      <c r="J122" s="3">
        <v>0</v>
      </c>
      <c r="K122" s="3">
        <v>0</v>
      </c>
      <c r="L122" s="3"/>
      <c r="M122" s="3"/>
      <c r="N122" s="3" t="s">
        <v>13</v>
      </c>
      <c r="O122" s="3" t="s">
        <v>14</v>
      </c>
      <c r="P122" s="3" t="s">
        <v>14</v>
      </c>
      <c r="Q122" s="3"/>
      <c r="R122" s="3" t="s">
        <v>14</v>
      </c>
    </row>
    <row r="123" spans="2:18" ht="38.25">
      <c r="B123" s="3" t="s">
        <v>4313</v>
      </c>
      <c r="C123" s="3" t="s">
        <v>126</v>
      </c>
      <c r="D123" s="3" t="s">
        <v>4314</v>
      </c>
      <c r="E123" s="3"/>
      <c r="F123" s="3">
        <v>0</v>
      </c>
      <c r="G123" s="3">
        <v>1100</v>
      </c>
      <c r="H123" s="3">
        <v>1100000</v>
      </c>
      <c r="I123" s="3">
        <f t="shared" si="1"/>
        <v>1100000</v>
      </c>
      <c r="J123" s="3">
        <v>0</v>
      </c>
      <c r="K123" s="3">
        <v>0</v>
      </c>
      <c r="L123" s="3"/>
      <c r="M123" s="3"/>
      <c r="N123" s="3" t="s">
        <v>13</v>
      </c>
      <c r="O123" s="3" t="s">
        <v>14</v>
      </c>
      <c r="P123" s="3" t="s">
        <v>14</v>
      </c>
      <c r="Q123" s="3"/>
      <c r="R123" s="3" t="s">
        <v>14</v>
      </c>
    </row>
    <row r="124" spans="2:18" ht="38.25">
      <c r="B124" s="3" t="s">
        <v>4315</v>
      </c>
      <c r="C124" s="3" t="s">
        <v>126</v>
      </c>
      <c r="D124" s="3" t="s">
        <v>4316</v>
      </c>
      <c r="E124" s="3"/>
      <c r="F124" s="3">
        <v>0</v>
      </c>
      <c r="G124" s="3">
        <v>1100</v>
      </c>
      <c r="H124" s="3">
        <v>660000</v>
      </c>
      <c r="I124" s="3">
        <f t="shared" si="1"/>
        <v>660000</v>
      </c>
      <c r="J124" s="3">
        <v>0</v>
      </c>
      <c r="K124" s="3">
        <v>0</v>
      </c>
      <c r="L124" s="3"/>
      <c r="M124" s="3"/>
      <c r="N124" s="3" t="s">
        <v>13</v>
      </c>
      <c r="O124" s="3" t="s">
        <v>14</v>
      </c>
      <c r="P124" s="3" t="s">
        <v>14</v>
      </c>
      <c r="Q124" s="3"/>
      <c r="R124" s="3" t="s">
        <v>14</v>
      </c>
    </row>
    <row r="125" spans="2:18" ht="51">
      <c r="B125" s="3" t="s">
        <v>4317</v>
      </c>
      <c r="C125" s="3" t="s">
        <v>126</v>
      </c>
      <c r="D125" s="3" t="s">
        <v>4318</v>
      </c>
      <c r="E125" s="3"/>
      <c r="F125" s="3">
        <v>0</v>
      </c>
      <c r="G125" s="3">
        <v>1100</v>
      </c>
      <c r="H125" s="3">
        <v>660000</v>
      </c>
      <c r="I125" s="3">
        <f t="shared" si="1"/>
        <v>660000</v>
      </c>
      <c r="J125" s="3">
        <v>0</v>
      </c>
      <c r="K125" s="3">
        <v>0</v>
      </c>
      <c r="L125" s="3"/>
      <c r="M125" s="3"/>
      <c r="N125" s="3" t="s">
        <v>13</v>
      </c>
      <c r="O125" s="3" t="s">
        <v>14</v>
      </c>
      <c r="P125" s="3" t="s">
        <v>14</v>
      </c>
      <c r="Q125" s="3"/>
      <c r="R125" s="3" t="s">
        <v>14</v>
      </c>
    </row>
    <row r="126" spans="2:18" ht="63.75">
      <c r="B126" s="3" t="s">
        <v>4319</v>
      </c>
      <c r="C126" s="3" t="s">
        <v>4320</v>
      </c>
      <c r="D126" s="3" t="s">
        <v>4321</v>
      </c>
      <c r="E126" s="3" t="s">
        <v>4322</v>
      </c>
      <c r="F126" s="3">
        <v>0</v>
      </c>
      <c r="G126" s="3">
        <v>1100</v>
      </c>
      <c r="H126" s="3">
        <v>0</v>
      </c>
      <c r="I126" s="3">
        <f t="shared" si="1"/>
        <v>0</v>
      </c>
      <c r="J126" s="3">
        <v>0</v>
      </c>
      <c r="K126" s="3">
        <v>0</v>
      </c>
      <c r="L126" s="3" t="s">
        <v>4323</v>
      </c>
      <c r="M126" s="3" t="s">
        <v>4324</v>
      </c>
      <c r="N126" s="3" t="s">
        <v>35</v>
      </c>
      <c r="O126" s="3" t="s">
        <v>14</v>
      </c>
      <c r="P126" s="3" t="s">
        <v>14</v>
      </c>
      <c r="Q126" s="3"/>
      <c r="R126" s="3" t="s">
        <v>14</v>
      </c>
    </row>
    <row r="127" spans="2:18" ht="38.25">
      <c r="B127" s="3" t="s">
        <v>4325</v>
      </c>
      <c r="C127" s="3" t="s">
        <v>4326</v>
      </c>
      <c r="D127" s="3" t="s">
        <v>4327</v>
      </c>
      <c r="E127" s="3"/>
      <c r="F127" s="3">
        <v>0</v>
      </c>
      <c r="G127" s="3">
        <v>1075</v>
      </c>
      <c r="H127" s="3">
        <v>0</v>
      </c>
      <c r="I127" s="3">
        <f t="shared" si="1"/>
        <v>0</v>
      </c>
      <c r="J127" s="3">
        <v>0</v>
      </c>
      <c r="K127" s="3">
        <v>0</v>
      </c>
      <c r="L127" s="3"/>
      <c r="M127" s="3"/>
      <c r="N127" s="3" t="s">
        <v>13</v>
      </c>
      <c r="O127" s="3" t="s">
        <v>14</v>
      </c>
      <c r="P127" s="3" t="s">
        <v>14</v>
      </c>
      <c r="Q127" s="3"/>
      <c r="R127" s="3" t="s">
        <v>14</v>
      </c>
    </row>
    <row r="128" spans="2:18" ht="63.75">
      <c r="B128" s="3" t="s">
        <v>4328</v>
      </c>
      <c r="C128" s="3" t="s">
        <v>4329</v>
      </c>
      <c r="D128" s="3" t="s">
        <v>4330</v>
      </c>
      <c r="E128" s="3" t="s">
        <v>14</v>
      </c>
      <c r="F128" s="3">
        <v>0</v>
      </c>
      <c r="G128" s="3">
        <v>1065</v>
      </c>
      <c r="H128" s="3">
        <v>0</v>
      </c>
      <c r="I128" s="3">
        <f t="shared" si="1"/>
        <v>0</v>
      </c>
      <c r="J128" s="3">
        <v>0</v>
      </c>
      <c r="K128" s="3">
        <v>0</v>
      </c>
      <c r="L128" s="3"/>
      <c r="M128" s="3" t="s">
        <v>14</v>
      </c>
      <c r="N128" s="3" t="s">
        <v>35</v>
      </c>
      <c r="O128" s="3" t="s">
        <v>14</v>
      </c>
      <c r="P128" s="3" t="s">
        <v>14</v>
      </c>
      <c r="Q128" s="3"/>
      <c r="R128" s="3" t="s">
        <v>14</v>
      </c>
    </row>
    <row r="129" spans="2:18" ht="38.25">
      <c r="B129" s="3" t="s">
        <v>4331</v>
      </c>
      <c r="C129" s="3" t="s">
        <v>126</v>
      </c>
      <c r="D129" s="3" t="s">
        <v>4332</v>
      </c>
      <c r="E129" s="3"/>
      <c r="F129" s="3">
        <v>0</v>
      </c>
      <c r="G129" s="3">
        <v>1060</v>
      </c>
      <c r="H129" s="3">
        <v>0</v>
      </c>
      <c r="I129" s="3">
        <f t="shared" si="1"/>
        <v>0</v>
      </c>
      <c r="J129" s="3">
        <v>0</v>
      </c>
      <c r="K129" s="3">
        <v>0</v>
      </c>
      <c r="L129" s="3"/>
      <c r="M129" s="3"/>
      <c r="N129" s="3" t="s">
        <v>13</v>
      </c>
      <c r="O129" s="3" t="s">
        <v>14</v>
      </c>
      <c r="P129" s="3" t="s">
        <v>14</v>
      </c>
      <c r="Q129" s="3"/>
      <c r="R129" s="3" t="s">
        <v>14</v>
      </c>
    </row>
    <row r="130" spans="2:18" ht="38.25">
      <c r="B130" s="3" t="s">
        <v>4333</v>
      </c>
      <c r="C130" s="3" t="s">
        <v>77</v>
      </c>
      <c r="D130" s="3" t="s">
        <v>4334</v>
      </c>
      <c r="E130" s="3" t="s">
        <v>4335</v>
      </c>
      <c r="F130" s="3">
        <v>0</v>
      </c>
      <c r="G130" s="3">
        <v>1057</v>
      </c>
      <c r="H130" s="3">
        <v>0</v>
      </c>
      <c r="I130" s="3">
        <f t="shared" si="1"/>
        <v>0</v>
      </c>
      <c r="J130" s="3">
        <v>0</v>
      </c>
      <c r="K130" s="3">
        <v>0</v>
      </c>
      <c r="L130" s="3"/>
      <c r="M130" s="3"/>
      <c r="N130" s="3" t="s">
        <v>13</v>
      </c>
      <c r="O130" s="3" t="s">
        <v>14</v>
      </c>
      <c r="P130" s="3" t="s">
        <v>14</v>
      </c>
      <c r="Q130" s="3"/>
      <c r="R130" s="3" t="s">
        <v>14</v>
      </c>
    </row>
    <row r="131" spans="2:18" ht="63.75">
      <c r="B131" s="3" t="s">
        <v>4336</v>
      </c>
      <c r="C131" s="3" t="s">
        <v>4337</v>
      </c>
      <c r="D131" s="3" t="s">
        <v>46</v>
      </c>
      <c r="E131" s="3" t="s">
        <v>4338</v>
      </c>
      <c r="F131" s="3">
        <v>0</v>
      </c>
      <c r="G131" s="3">
        <v>1053</v>
      </c>
      <c r="H131" s="3">
        <v>0</v>
      </c>
      <c r="I131" s="3">
        <f t="shared" si="1"/>
        <v>0</v>
      </c>
      <c r="J131" s="3">
        <v>0</v>
      </c>
      <c r="K131" s="3">
        <v>0</v>
      </c>
      <c r="L131" s="3" t="s">
        <v>48</v>
      </c>
      <c r="M131" s="3" t="s">
        <v>61</v>
      </c>
      <c r="N131" s="3" t="s">
        <v>35</v>
      </c>
      <c r="O131" s="3" t="s">
        <v>14</v>
      </c>
      <c r="P131" s="3" t="s">
        <v>14</v>
      </c>
      <c r="Q131" s="3"/>
      <c r="R131" s="3" t="s">
        <v>14</v>
      </c>
    </row>
    <row r="132" spans="2:18" ht="51">
      <c r="B132" s="3" t="s">
        <v>4339</v>
      </c>
      <c r="C132" s="3" t="s">
        <v>126</v>
      </c>
      <c r="D132" s="3" t="s">
        <v>4340</v>
      </c>
      <c r="E132" s="3"/>
      <c r="F132" s="3">
        <v>0</v>
      </c>
      <c r="G132" s="3">
        <v>1050</v>
      </c>
      <c r="H132" s="3">
        <v>630000</v>
      </c>
      <c r="I132" s="3">
        <f t="shared" ref="I132:I195" si="2">H132-J132</f>
        <v>630000</v>
      </c>
      <c r="J132" s="3">
        <v>0</v>
      </c>
      <c r="K132" s="3">
        <v>0</v>
      </c>
      <c r="L132" s="3"/>
      <c r="M132" s="3"/>
      <c r="N132" s="3" t="s">
        <v>13</v>
      </c>
      <c r="O132" s="3" t="s">
        <v>14</v>
      </c>
      <c r="P132" s="3" t="s">
        <v>14</v>
      </c>
      <c r="Q132" s="3"/>
      <c r="R132" s="3" t="s">
        <v>14</v>
      </c>
    </row>
    <row r="133" spans="2:18" ht="38.25">
      <c r="B133" s="3" t="s">
        <v>4341</v>
      </c>
      <c r="C133" s="3" t="s">
        <v>126</v>
      </c>
      <c r="D133" s="3" t="s">
        <v>4342</v>
      </c>
      <c r="E133" s="3"/>
      <c r="F133" s="3">
        <v>0</v>
      </c>
      <c r="G133" s="3">
        <v>1050</v>
      </c>
      <c r="H133" s="3">
        <v>0</v>
      </c>
      <c r="I133" s="3">
        <f t="shared" si="2"/>
        <v>0</v>
      </c>
      <c r="J133" s="3">
        <v>0</v>
      </c>
      <c r="K133" s="3">
        <v>0</v>
      </c>
      <c r="L133" s="3"/>
      <c r="M133" s="3"/>
      <c r="N133" s="3" t="s">
        <v>13</v>
      </c>
      <c r="O133" s="3" t="s">
        <v>14</v>
      </c>
      <c r="P133" s="3" t="s">
        <v>14</v>
      </c>
      <c r="Q133" s="3"/>
      <c r="R133" s="3" t="s">
        <v>14</v>
      </c>
    </row>
    <row r="134" spans="2:18" ht="76.5">
      <c r="B134" s="3" t="s">
        <v>4343</v>
      </c>
      <c r="C134" s="3" t="s">
        <v>77</v>
      </c>
      <c r="D134" s="3" t="s">
        <v>4344</v>
      </c>
      <c r="E134" s="3" t="s">
        <v>4345</v>
      </c>
      <c r="F134" s="3">
        <v>0</v>
      </c>
      <c r="G134" s="3">
        <v>1024</v>
      </c>
      <c r="H134" s="3">
        <v>0</v>
      </c>
      <c r="I134" s="3">
        <f t="shared" si="2"/>
        <v>0</v>
      </c>
      <c r="J134" s="3">
        <v>0</v>
      </c>
      <c r="K134" s="3">
        <v>0</v>
      </c>
      <c r="L134" s="3" t="s">
        <v>80</v>
      </c>
      <c r="M134" s="3" t="s">
        <v>4346</v>
      </c>
      <c r="N134" s="3" t="s">
        <v>13</v>
      </c>
      <c r="O134" s="3" t="s">
        <v>14</v>
      </c>
      <c r="P134" s="3" t="s">
        <v>14</v>
      </c>
      <c r="Q134" s="3"/>
      <c r="R134" s="3" t="s">
        <v>14</v>
      </c>
    </row>
    <row r="135" spans="2:18" ht="38.25">
      <c r="B135" s="3" t="s">
        <v>4347</v>
      </c>
      <c r="C135" s="3" t="s">
        <v>77</v>
      </c>
      <c r="D135" s="3" t="s">
        <v>4334</v>
      </c>
      <c r="E135" s="3" t="s">
        <v>4348</v>
      </c>
      <c r="F135" s="3">
        <v>0</v>
      </c>
      <c r="G135" s="3">
        <v>1015</v>
      </c>
      <c r="H135" s="3">
        <v>0</v>
      </c>
      <c r="I135" s="3">
        <f t="shared" si="2"/>
        <v>0</v>
      </c>
      <c r="J135" s="3">
        <v>0</v>
      </c>
      <c r="K135" s="3">
        <v>0</v>
      </c>
      <c r="L135" s="3"/>
      <c r="M135" s="3"/>
      <c r="N135" s="3" t="s">
        <v>13</v>
      </c>
      <c r="O135" s="3" t="s">
        <v>14</v>
      </c>
      <c r="P135" s="3" t="s">
        <v>14</v>
      </c>
      <c r="Q135" s="3"/>
      <c r="R135" s="3" t="s">
        <v>14</v>
      </c>
    </row>
    <row r="136" spans="2:18" ht="51">
      <c r="B136" s="3" t="s">
        <v>4349</v>
      </c>
      <c r="C136" s="3" t="s">
        <v>4350</v>
      </c>
      <c r="D136" s="3" t="s">
        <v>4351</v>
      </c>
      <c r="E136" s="3"/>
      <c r="F136" s="3">
        <v>0</v>
      </c>
      <c r="G136" s="3">
        <v>1005</v>
      </c>
      <c r="H136" s="3">
        <v>0</v>
      </c>
      <c r="I136" s="3">
        <f t="shared" si="2"/>
        <v>0</v>
      </c>
      <c r="J136" s="3">
        <v>0</v>
      </c>
      <c r="K136" s="3">
        <v>0</v>
      </c>
      <c r="L136" s="3"/>
      <c r="M136" s="3"/>
      <c r="N136" s="3" t="s">
        <v>13</v>
      </c>
      <c r="O136" s="3" t="s">
        <v>14</v>
      </c>
      <c r="P136" s="3" t="s">
        <v>14</v>
      </c>
      <c r="Q136" s="3"/>
      <c r="R136" s="3" t="s">
        <v>14</v>
      </c>
    </row>
    <row r="137" spans="2:18" ht="38.25">
      <c r="B137" s="3" t="s">
        <v>4352</v>
      </c>
      <c r="C137" s="3" t="s">
        <v>77</v>
      </c>
      <c r="D137" s="3" t="s">
        <v>4353</v>
      </c>
      <c r="E137" s="3"/>
      <c r="F137" s="3">
        <v>0</v>
      </c>
      <c r="G137" s="3">
        <v>1000</v>
      </c>
      <c r="H137" s="3">
        <v>7050</v>
      </c>
      <c r="I137" s="3">
        <f t="shared" si="2"/>
        <v>7050</v>
      </c>
      <c r="J137" s="3">
        <v>0</v>
      </c>
      <c r="K137" s="3">
        <v>0</v>
      </c>
      <c r="L137" s="3"/>
      <c r="M137" s="3"/>
      <c r="N137" s="3" t="s">
        <v>13</v>
      </c>
      <c r="O137" s="3" t="s">
        <v>14</v>
      </c>
      <c r="P137" s="3" t="s">
        <v>14</v>
      </c>
      <c r="Q137" s="3"/>
      <c r="R137" s="3" t="s">
        <v>14</v>
      </c>
    </row>
    <row r="138" spans="2:18" ht="38.25">
      <c r="B138" s="3" t="s">
        <v>4354</v>
      </c>
      <c r="C138" s="3" t="s">
        <v>77</v>
      </c>
      <c r="D138" s="3" t="s">
        <v>4355</v>
      </c>
      <c r="E138" s="3"/>
      <c r="F138" s="3">
        <v>0</v>
      </c>
      <c r="G138" s="3">
        <v>1000</v>
      </c>
      <c r="H138" s="3">
        <v>14100</v>
      </c>
      <c r="I138" s="3">
        <f t="shared" si="2"/>
        <v>14100</v>
      </c>
      <c r="J138" s="3">
        <v>0</v>
      </c>
      <c r="K138" s="3">
        <v>0</v>
      </c>
      <c r="L138" s="3"/>
      <c r="M138" s="3"/>
      <c r="N138" s="3" t="s">
        <v>13</v>
      </c>
      <c r="O138" s="3" t="s">
        <v>14</v>
      </c>
      <c r="P138" s="3" t="s">
        <v>14</v>
      </c>
      <c r="Q138" s="3"/>
      <c r="R138" s="3" t="s">
        <v>14</v>
      </c>
    </row>
    <row r="139" spans="2:18" ht="38.25">
      <c r="B139" s="3" t="s">
        <v>4356</v>
      </c>
      <c r="C139" s="3" t="s">
        <v>77</v>
      </c>
      <c r="D139" s="3" t="s">
        <v>4357</v>
      </c>
      <c r="E139" s="3"/>
      <c r="F139" s="3">
        <v>0</v>
      </c>
      <c r="G139" s="3">
        <v>1000</v>
      </c>
      <c r="H139" s="3">
        <v>7050</v>
      </c>
      <c r="I139" s="3">
        <f t="shared" si="2"/>
        <v>7050</v>
      </c>
      <c r="J139" s="3">
        <v>0</v>
      </c>
      <c r="K139" s="3">
        <v>0</v>
      </c>
      <c r="L139" s="3"/>
      <c r="M139" s="3"/>
      <c r="N139" s="3" t="s">
        <v>13</v>
      </c>
      <c r="O139" s="3" t="s">
        <v>14</v>
      </c>
      <c r="P139" s="3" t="s">
        <v>14</v>
      </c>
      <c r="Q139" s="3"/>
      <c r="R139" s="3" t="s">
        <v>14</v>
      </c>
    </row>
    <row r="140" spans="2:18" ht="38.25">
      <c r="B140" s="3" t="s">
        <v>4358</v>
      </c>
      <c r="C140" s="3" t="s">
        <v>77</v>
      </c>
      <c r="D140" s="3" t="s">
        <v>4359</v>
      </c>
      <c r="E140" s="3"/>
      <c r="F140" s="3">
        <v>0</v>
      </c>
      <c r="G140" s="3">
        <v>1000</v>
      </c>
      <c r="H140" s="3">
        <v>9870</v>
      </c>
      <c r="I140" s="3">
        <f t="shared" si="2"/>
        <v>9870</v>
      </c>
      <c r="J140" s="3">
        <v>0</v>
      </c>
      <c r="K140" s="3">
        <v>0</v>
      </c>
      <c r="L140" s="3"/>
      <c r="M140" s="3"/>
      <c r="N140" s="3" t="s">
        <v>13</v>
      </c>
      <c r="O140" s="3" t="s">
        <v>14</v>
      </c>
      <c r="P140" s="3" t="s">
        <v>14</v>
      </c>
      <c r="Q140" s="3"/>
      <c r="R140" s="3" t="s">
        <v>14</v>
      </c>
    </row>
    <row r="141" spans="2:18" ht="38.25">
      <c r="B141" s="3" t="s">
        <v>4360</v>
      </c>
      <c r="C141" s="3" t="s">
        <v>77</v>
      </c>
      <c r="D141" s="3" t="s">
        <v>4361</v>
      </c>
      <c r="E141" s="3"/>
      <c r="F141" s="3">
        <v>0</v>
      </c>
      <c r="G141" s="3">
        <v>1000</v>
      </c>
      <c r="H141" s="3">
        <v>84600</v>
      </c>
      <c r="I141" s="3">
        <f t="shared" si="2"/>
        <v>66175.06</v>
      </c>
      <c r="J141" s="3">
        <v>18424.939999999999</v>
      </c>
      <c r="K141" s="3">
        <v>0</v>
      </c>
      <c r="L141" s="3"/>
      <c r="M141" s="3"/>
      <c r="N141" s="3" t="s">
        <v>13</v>
      </c>
      <c r="O141" s="3" t="s">
        <v>14</v>
      </c>
      <c r="P141" s="3" t="s">
        <v>14</v>
      </c>
      <c r="Q141" s="3"/>
      <c r="R141" s="3" t="s">
        <v>14</v>
      </c>
    </row>
    <row r="142" spans="2:18" ht="51">
      <c r="B142" s="3" t="s">
        <v>4362</v>
      </c>
      <c r="C142" s="3" t="s">
        <v>77</v>
      </c>
      <c r="D142" s="3" t="s">
        <v>4363</v>
      </c>
      <c r="E142" s="3"/>
      <c r="F142" s="3">
        <v>0</v>
      </c>
      <c r="G142" s="3">
        <v>1000</v>
      </c>
      <c r="H142" s="3">
        <v>87843</v>
      </c>
      <c r="I142" s="3">
        <f t="shared" si="2"/>
        <v>52122.6</v>
      </c>
      <c r="J142" s="3">
        <v>35720.400000000001</v>
      </c>
      <c r="K142" s="3">
        <v>0</v>
      </c>
      <c r="L142" s="3"/>
      <c r="M142" s="3"/>
      <c r="N142" s="3" t="s">
        <v>13</v>
      </c>
      <c r="O142" s="3" t="s">
        <v>14</v>
      </c>
      <c r="P142" s="3" t="s">
        <v>14</v>
      </c>
      <c r="Q142" s="3"/>
      <c r="R142" s="3" t="s">
        <v>14</v>
      </c>
    </row>
    <row r="143" spans="2:18" ht="51">
      <c r="B143" s="3" t="s">
        <v>4364</v>
      </c>
      <c r="C143" s="3" t="s">
        <v>126</v>
      </c>
      <c r="D143" s="3" t="s">
        <v>4365</v>
      </c>
      <c r="E143" s="3"/>
      <c r="F143" s="3">
        <v>0</v>
      </c>
      <c r="G143" s="3">
        <v>1000</v>
      </c>
      <c r="H143" s="3">
        <v>0</v>
      </c>
      <c r="I143" s="3">
        <f t="shared" si="2"/>
        <v>0</v>
      </c>
      <c r="J143" s="3">
        <v>0</v>
      </c>
      <c r="K143" s="3">
        <v>0</v>
      </c>
      <c r="L143" s="3"/>
      <c r="M143" s="3"/>
      <c r="N143" s="3" t="s">
        <v>13</v>
      </c>
      <c r="O143" s="3" t="s">
        <v>14</v>
      </c>
      <c r="P143" s="3" t="s">
        <v>14</v>
      </c>
      <c r="Q143" s="3"/>
      <c r="R143" s="3" t="s">
        <v>14</v>
      </c>
    </row>
    <row r="144" spans="2:18" ht="51">
      <c r="B144" s="3" t="s">
        <v>4366</v>
      </c>
      <c r="C144" s="3" t="s">
        <v>126</v>
      </c>
      <c r="D144" s="3" t="s">
        <v>4367</v>
      </c>
      <c r="E144" s="3"/>
      <c r="F144" s="3">
        <v>0</v>
      </c>
      <c r="G144" s="3">
        <v>1000</v>
      </c>
      <c r="H144" s="3">
        <v>0</v>
      </c>
      <c r="I144" s="3">
        <f t="shared" si="2"/>
        <v>0</v>
      </c>
      <c r="J144" s="3">
        <v>0</v>
      </c>
      <c r="K144" s="3">
        <v>0</v>
      </c>
      <c r="L144" s="3"/>
      <c r="M144" s="3"/>
      <c r="N144" s="3" t="s">
        <v>13</v>
      </c>
      <c r="O144" s="3" t="s">
        <v>14</v>
      </c>
      <c r="P144" s="3" t="s">
        <v>14</v>
      </c>
      <c r="Q144" s="3"/>
      <c r="R144" s="3" t="s">
        <v>14</v>
      </c>
    </row>
    <row r="145" spans="2:18" ht="38.25">
      <c r="B145" s="3" t="s">
        <v>4368</v>
      </c>
      <c r="C145" s="3" t="s">
        <v>126</v>
      </c>
      <c r="D145" s="3" t="s">
        <v>4369</v>
      </c>
      <c r="E145" s="3"/>
      <c r="F145" s="3">
        <v>0</v>
      </c>
      <c r="G145" s="3">
        <v>1000</v>
      </c>
      <c r="H145" s="3">
        <v>0</v>
      </c>
      <c r="I145" s="3">
        <f t="shared" si="2"/>
        <v>0</v>
      </c>
      <c r="J145" s="3">
        <v>0</v>
      </c>
      <c r="K145" s="3">
        <v>0</v>
      </c>
      <c r="L145" s="3"/>
      <c r="M145" s="3"/>
      <c r="N145" s="3" t="s">
        <v>13</v>
      </c>
      <c r="O145" s="3" t="s">
        <v>14</v>
      </c>
      <c r="P145" s="3" t="s">
        <v>14</v>
      </c>
      <c r="Q145" s="3"/>
      <c r="R145" s="3" t="s">
        <v>14</v>
      </c>
    </row>
    <row r="146" spans="2:18" ht="51">
      <c r="B146" s="3" t="s">
        <v>4370</v>
      </c>
      <c r="C146" s="3" t="s">
        <v>126</v>
      </c>
      <c r="D146" s="3" t="s">
        <v>4371</v>
      </c>
      <c r="E146" s="3"/>
      <c r="F146" s="3">
        <v>0</v>
      </c>
      <c r="G146" s="3">
        <v>1000</v>
      </c>
      <c r="H146" s="3">
        <v>0</v>
      </c>
      <c r="I146" s="3">
        <f t="shared" si="2"/>
        <v>0</v>
      </c>
      <c r="J146" s="3">
        <v>0</v>
      </c>
      <c r="K146" s="3">
        <v>0</v>
      </c>
      <c r="L146" s="3"/>
      <c r="M146" s="3"/>
      <c r="N146" s="3" t="s">
        <v>13</v>
      </c>
      <c r="O146" s="3" t="s">
        <v>14</v>
      </c>
      <c r="P146" s="3" t="s">
        <v>14</v>
      </c>
      <c r="Q146" s="3"/>
      <c r="R146" s="3" t="s">
        <v>14</v>
      </c>
    </row>
    <row r="147" spans="2:18" ht="25.5">
      <c r="B147" s="3" t="s">
        <v>4372</v>
      </c>
      <c r="C147" s="3" t="s">
        <v>77</v>
      </c>
      <c r="D147" s="3" t="s">
        <v>4373</v>
      </c>
      <c r="E147" s="3"/>
      <c r="F147" s="3">
        <v>0</v>
      </c>
      <c r="G147" s="3">
        <v>1000</v>
      </c>
      <c r="H147" s="3">
        <v>247075</v>
      </c>
      <c r="I147" s="3">
        <f t="shared" si="2"/>
        <v>247075</v>
      </c>
      <c r="J147" s="3">
        <v>0</v>
      </c>
      <c r="K147" s="3">
        <v>0</v>
      </c>
      <c r="L147" s="3"/>
      <c r="M147" s="3"/>
      <c r="N147" s="3" t="s">
        <v>13</v>
      </c>
      <c r="O147" s="3" t="s">
        <v>14</v>
      </c>
      <c r="P147" s="3" t="s">
        <v>14</v>
      </c>
      <c r="Q147" s="3"/>
      <c r="R147" s="3" t="s">
        <v>14</v>
      </c>
    </row>
    <row r="148" spans="2:18" ht="25.5">
      <c r="B148" s="3" t="s">
        <v>4374</v>
      </c>
      <c r="C148" s="3" t="s">
        <v>77</v>
      </c>
      <c r="D148" s="3" t="s">
        <v>4375</v>
      </c>
      <c r="E148" s="3"/>
      <c r="F148" s="3">
        <v>0</v>
      </c>
      <c r="G148" s="3">
        <v>1000</v>
      </c>
      <c r="H148" s="3">
        <v>65844</v>
      </c>
      <c r="I148" s="3">
        <f t="shared" si="2"/>
        <v>65844</v>
      </c>
      <c r="J148" s="3">
        <v>0</v>
      </c>
      <c r="K148" s="3">
        <v>0</v>
      </c>
      <c r="L148" s="3"/>
      <c r="M148" s="3"/>
      <c r="N148" s="3" t="s">
        <v>13</v>
      </c>
      <c r="O148" s="3" t="s">
        <v>14</v>
      </c>
      <c r="P148" s="3" t="s">
        <v>14</v>
      </c>
      <c r="Q148" s="3"/>
      <c r="R148" s="3" t="s">
        <v>14</v>
      </c>
    </row>
    <row r="149" spans="2:18" ht="25.5">
      <c r="B149" s="3" t="s">
        <v>4376</v>
      </c>
      <c r="C149" s="3" t="s">
        <v>77</v>
      </c>
      <c r="D149" s="3" t="s">
        <v>4377</v>
      </c>
      <c r="E149" s="3"/>
      <c r="F149" s="3">
        <v>0</v>
      </c>
      <c r="G149" s="3">
        <v>1000</v>
      </c>
      <c r="H149" s="3">
        <v>65844</v>
      </c>
      <c r="I149" s="3">
        <f t="shared" si="2"/>
        <v>65844</v>
      </c>
      <c r="J149" s="3">
        <v>0</v>
      </c>
      <c r="K149" s="3">
        <v>0</v>
      </c>
      <c r="L149" s="3"/>
      <c r="M149" s="3"/>
      <c r="N149" s="3" t="s">
        <v>13</v>
      </c>
      <c r="O149" s="3" t="s">
        <v>14</v>
      </c>
      <c r="P149" s="3" t="s">
        <v>14</v>
      </c>
      <c r="Q149" s="3"/>
      <c r="R149" s="3" t="s">
        <v>14</v>
      </c>
    </row>
    <row r="150" spans="2:18" ht="51">
      <c r="B150" s="3" t="s">
        <v>4378</v>
      </c>
      <c r="C150" s="3" t="s">
        <v>126</v>
      </c>
      <c r="D150" s="3" t="s">
        <v>4379</v>
      </c>
      <c r="E150" s="3"/>
      <c r="F150" s="3">
        <v>0</v>
      </c>
      <c r="G150" s="3">
        <v>1000</v>
      </c>
      <c r="H150" s="3">
        <v>141000</v>
      </c>
      <c r="I150" s="3">
        <f t="shared" si="2"/>
        <v>141000</v>
      </c>
      <c r="J150" s="3">
        <v>0</v>
      </c>
      <c r="K150" s="3">
        <v>0</v>
      </c>
      <c r="L150" s="3"/>
      <c r="M150" s="3"/>
      <c r="N150" s="3" t="s">
        <v>13</v>
      </c>
      <c r="O150" s="3" t="s">
        <v>14</v>
      </c>
      <c r="P150" s="3" t="s">
        <v>14</v>
      </c>
      <c r="Q150" s="3"/>
      <c r="R150" s="3" t="s">
        <v>14</v>
      </c>
    </row>
    <row r="151" spans="2:18" ht="63.75">
      <c r="B151" s="3" t="s">
        <v>4380</v>
      </c>
      <c r="C151" s="3" t="s">
        <v>51</v>
      </c>
      <c r="D151" s="3" t="s">
        <v>4381</v>
      </c>
      <c r="E151" s="3" t="s">
        <v>14</v>
      </c>
      <c r="F151" s="3">
        <v>0</v>
      </c>
      <c r="G151" s="3">
        <v>1000</v>
      </c>
      <c r="H151" s="3">
        <v>13160</v>
      </c>
      <c r="I151" s="3">
        <f t="shared" si="2"/>
        <v>13160</v>
      </c>
      <c r="J151" s="3">
        <v>0</v>
      </c>
      <c r="K151" s="3">
        <v>0</v>
      </c>
      <c r="L151" s="3"/>
      <c r="M151" s="3" t="s">
        <v>14</v>
      </c>
      <c r="N151" s="3" t="s">
        <v>35</v>
      </c>
      <c r="O151" s="3" t="s">
        <v>14</v>
      </c>
      <c r="P151" s="3" t="s">
        <v>14</v>
      </c>
      <c r="Q151" s="3"/>
      <c r="R151" s="3" t="s">
        <v>14</v>
      </c>
    </row>
    <row r="152" spans="2:18" ht="63.75">
      <c r="B152" s="3" t="s">
        <v>4382</v>
      </c>
      <c r="C152" s="3" t="s">
        <v>4383</v>
      </c>
      <c r="D152" s="3" t="s">
        <v>4384</v>
      </c>
      <c r="E152" s="3" t="s">
        <v>14</v>
      </c>
      <c r="F152" s="3">
        <v>0</v>
      </c>
      <c r="G152" s="3">
        <v>1000</v>
      </c>
      <c r="H152" s="3">
        <v>267829.74</v>
      </c>
      <c r="I152" s="3">
        <f t="shared" si="2"/>
        <v>267829.74</v>
      </c>
      <c r="J152" s="3">
        <v>0</v>
      </c>
      <c r="K152" s="3">
        <v>0</v>
      </c>
      <c r="L152" s="3"/>
      <c r="M152" s="3" t="s">
        <v>14</v>
      </c>
      <c r="N152" s="3" t="s">
        <v>35</v>
      </c>
      <c r="O152" s="3" t="s">
        <v>14</v>
      </c>
      <c r="P152" s="3" t="s">
        <v>14</v>
      </c>
      <c r="Q152" s="3"/>
      <c r="R152" s="3" t="s">
        <v>14</v>
      </c>
    </row>
    <row r="153" spans="2:18" ht="51">
      <c r="B153" s="3" t="s">
        <v>4385</v>
      </c>
      <c r="C153" s="3" t="s">
        <v>4386</v>
      </c>
      <c r="D153" s="3" t="s">
        <v>4387</v>
      </c>
      <c r="E153" s="3"/>
      <c r="F153" s="3">
        <v>0</v>
      </c>
      <c r="G153" s="3">
        <v>998</v>
      </c>
      <c r="H153" s="3">
        <v>1228392</v>
      </c>
      <c r="I153" s="3">
        <f t="shared" si="2"/>
        <v>1228392</v>
      </c>
      <c r="J153" s="3">
        <v>0</v>
      </c>
      <c r="K153" s="3">
        <v>0</v>
      </c>
      <c r="L153" s="3"/>
      <c r="M153" s="3"/>
      <c r="N153" s="3" t="s">
        <v>13</v>
      </c>
      <c r="O153" s="3" t="s">
        <v>14</v>
      </c>
      <c r="P153" s="3" t="s">
        <v>14</v>
      </c>
      <c r="Q153" s="3"/>
      <c r="R153" s="3" t="s">
        <v>14</v>
      </c>
    </row>
    <row r="154" spans="2:18" ht="63.75">
      <c r="B154" s="3" t="s">
        <v>4388</v>
      </c>
      <c r="C154" s="3" t="s">
        <v>4389</v>
      </c>
      <c r="D154" s="3" t="s">
        <v>4390</v>
      </c>
      <c r="E154" s="3" t="s">
        <v>14</v>
      </c>
      <c r="F154" s="3">
        <v>0</v>
      </c>
      <c r="G154" s="3">
        <v>971</v>
      </c>
      <c r="H154" s="3">
        <v>54025.7</v>
      </c>
      <c r="I154" s="3">
        <f t="shared" si="2"/>
        <v>45553.71</v>
      </c>
      <c r="J154" s="3">
        <v>8471.99</v>
      </c>
      <c r="K154" s="3">
        <v>0</v>
      </c>
      <c r="L154" s="3"/>
      <c r="M154" s="3" t="s">
        <v>14</v>
      </c>
      <c r="N154" s="3" t="s">
        <v>35</v>
      </c>
      <c r="O154" s="3" t="s">
        <v>14</v>
      </c>
      <c r="P154" s="3" t="s">
        <v>14</v>
      </c>
      <c r="Q154" s="3"/>
      <c r="R154" s="3" t="s">
        <v>14</v>
      </c>
    </row>
    <row r="155" spans="2:18" ht="38.25">
      <c r="B155" s="3" t="s">
        <v>4391</v>
      </c>
      <c r="C155" s="3" t="s">
        <v>126</v>
      </c>
      <c r="D155" s="3" t="s">
        <v>4392</v>
      </c>
      <c r="E155" s="3"/>
      <c r="F155" s="3">
        <v>0</v>
      </c>
      <c r="G155" s="3">
        <v>970</v>
      </c>
      <c r="H155" s="3">
        <v>0</v>
      </c>
      <c r="I155" s="3">
        <f t="shared" si="2"/>
        <v>0</v>
      </c>
      <c r="J155" s="3">
        <v>0</v>
      </c>
      <c r="K155" s="3">
        <v>0</v>
      </c>
      <c r="L155" s="3"/>
      <c r="M155" s="3"/>
      <c r="N155" s="3" t="s">
        <v>13</v>
      </c>
      <c r="O155" s="3" t="s">
        <v>14</v>
      </c>
      <c r="P155" s="3" t="s">
        <v>14</v>
      </c>
      <c r="Q155" s="3"/>
      <c r="R155" s="3" t="s">
        <v>14</v>
      </c>
    </row>
    <row r="156" spans="2:18" ht="51">
      <c r="B156" s="3" t="s">
        <v>4393</v>
      </c>
      <c r="C156" s="3" t="s">
        <v>4394</v>
      </c>
      <c r="D156" s="3" t="s">
        <v>4395</v>
      </c>
      <c r="E156" s="3"/>
      <c r="F156" s="3">
        <v>0</v>
      </c>
      <c r="G156" s="3">
        <v>967.5</v>
      </c>
      <c r="H156" s="3">
        <v>751680</v>
      </c>
      <c r="I156" s="3">
        <f t="shared" si="2"/>
        <v>751680</v>
      </c>
      <c r="J156" s="3">
        <v>0</v>
      </c>
      <c r="K156" s="3">
        <v>0</v>
      </c>
      <c r="L156" s="3"/>
      <c r="M156" s="3"/>
      <c r="N156" s="3" t="s">
        <v>13</v>
      </c>
      <c r="O156" s="3" t="s">
        <v>14</v>
      </c>
      <c r="P156" s="3" t="s">
        <v>14</v>
      </c>
      <c r="Q156" s="3"/>
      <c r="R156" s="3" t="s">
        <v>14</v>
      </c>
    </row>
    <row r="157" spans="2:18" ht="76.5">
      <c r="B157" s="3" t="s">
        <v>4396</v>
      </c>
      <c r="C157" s="3" t="s">
        <v>77</v>
      </c>
      <c r="D157" s="3" t="s">
        <v>4397</v>
      </c>
      <c r="E157" s="3" t="s">
        <v>4398</v>
      </c>
      <c r="F157" s="3">
        <v>0</v>
      </c>
      <c r="G157" s="3">
        <v>963</v>
      </c>
      <c r="H157" s="3">
        <v>0</v>
      </c>
      <c r="I157" s="3">
        <f t="shared" si="2"/>
        <v>0</v>
      </c>
      <c r="J157" s="3">
        <v>0</v>
      </c>
      <c r="K157" s="3">
        <v>0</v>
      </c>
      <c r="L157" s="3" t="s">
        <v>208</v>
      </c>
      <c r="M157" s="3" t="s">
        <v>254</v>
      </c>
      <c r="N157" s="3" t="s">
        <v>13</v>
      </c>
      <c r="O157" s="3" t="s">
        <v>14</v>
      </c>
      <c r="P157" s="3" t="s">
        <v>14</v>
      </c>
      <c r="Q157" s="3"/>
      <c r="R157" s="3" t="s">
        <v>14</v>
      </c>
    </row>
    <row r="158" spans="2:18" ht="51">
      <c r="B158" s="3" t="s">
        <v>4399</v>
      </c>
      <c r="C158" s="3" t="s">
        <v>4400</v>
      </c>
      <c r="D158" s="3" t="s">
        <v>4401</v>
      </c>
      <c r="E158" s="3"/>
      <c r="F158" s="3">
        <v>0</v>
      </c>
      <c r="G158" s="3">
        <v>960</v>
      </c>
      <c r="H158" s="3">
        <v>1036800</v>
      </c>
      <c r="I158" s="3">
        <f t="shared" si="2"/>
        <v>1036800</v>
      </c>
      <c r="J158" s="3">
        <v>0</v>
      </c>
      <c r="K158" s="3">
        <v>0</v>
      </c>
      <c r="L158" s="3"/>
      <c r="M158" s="3"/>
      <c r="N158" s="3" t="s">
        <v>13</v>
      </c>
      <c r="O158" s="3" t="s">
        <v>14</v>
      </c>
      <c r="P158" s="3" t="s">
        <v>14</v>
      </c>
      <c r="Q158" s="3"/>
      <c r="R158" s="3" t="s">
        <v>14</v>
      </c>
    </row>
    <row r="159" spans="2:18" ht="51">
      <c r="B159" s="3" t="s">
        <v>4402</v>
      </c>
      <c r="C159" s="3" t="s">
        <v>126</v>
      </c>
      <c r="D159" s="3" t="s">
        <v>4403</v>
      </c>
      <c r="E159" s="3"/>
      <c r="F159" s="3">
        <v>0</v>
      </c>
      <c r="G159" s="3">
        <v>950</v>
      </c>
      <c r="H159" s="3">
        <v>615000</v>
      </c>
      <c r="I159" s="3">
        <f t="shared" si="2"/>
        <v>615000</v>
      </c>
      <c r="J159" s="3">
        <v>0</v>
      </c>
      <c r="K159" s="3">
        <v>0</v>
      </c>
      <c r="L159" s="3"/>
      <c r="M159" s="3"/>
      <c r="N159" s="3" t="s">
        <v>13</v>
      </c>
      <c r="O159" s="3" t="s">
        <v>14</v>
      </c>
      <c r="P159" s="3" t="s">
        <v>14</v>
      </c>
      <c r="Q159" s="3"/>
      <c r="R159" s="3" t="s">
        <v>14</v>
      </c>
    </row>
    <row r="160" spans="2:18" ht="38.25">
      <c r="B160" s="3" t="s">
        <v>4404</v>
      </c>
      <c r="C160" s="3" t="s">
        <v>126</v>
      </c>
      <c r="D160" s="3" t="s">
        <v>4405</v>
      </c>
      <c r="E160" s="3"/>
      <c r="F160" s="3">
        <v>0</v>
      </c>
      <c r="G160" s="3">
        <v>950</v>
      </c>
      <c r="H160" s="3">
        <v>1520000</v>
      </c>
      <c r="I160" s="3">
        <f t="shared" si="2"/>
        <v>1520000</v>
      </c>
      <c r="J160" s="3">
        <v>0</v>
      </c>
      <c r="K160" s="3">
        <v>0</v>
      </c>
      <c r="L160" s="3"/>
      <c r="M160" s="3"/>
      <c r="N160" s="3" t="s">
        <v>13</v>
      </c>
      <c r="O160" s="3" t="s">
        <v>14</v>
      </c>
      <c r="P160" s="3" t="s">
        <v>14</v>
      </c>
      <c r="Q160" s="3"/>
      <c r="R160" s="3" t="s">
        <v>14</v>
      </c>
    </row>
    <row r="161" spans="2:18" ht="38.25">
      <c r="B161" s="3" t="s">
        <v>4406</v>
      </c>
      <c r="C161" s="3" t="s">
        <v>126</v>
      </c>
      <c r="D161" s="3" t="s">
        <v>4407</v>
      </c>
      <c r="E161" s="3"/>
      <c r="F161" s="3">
        <v>0</v>
      </c>
      <c r="G161" s="3">
        <v>950</v>
      </c>
      <c r="H161" s="3">
        <v>589000</v>
      </c>
      <c r="I161" s="3">
        <f t="shared" si="2"/>
        <v>557625.80000000005</v>
      </c>
      <c r="J161" s="3">
        <v>31374.2</v>
      </c>
      <c r="K161" s="3">
        <v>0</v>
      </c>
      <c r="L161" s="3"/>
      <c r="M161" s="3"/>
      <c r="N161" s="3" t="s">
        <v>13</v>
      </c>
      <c r="O161" s="3" t="s">
        <v>14</v>
      </c>
      <c r="P161" s="3" t="s">
        <v>14</v>
      </c>
      <c r="Q161" s="3"/>
      <c r="R161" s="3" t="s">
        <v>14</v>
      </c>
    </row>
    <row r="162" spans="2:18" ht="51">
      <c r="B162" s="3" t="s">
        <v>4408</v>
      </c>
      <c r="C162" s="3" t="s">
        <v>4409</v>
      </c>
      <c r="D162" s="3" t="s">
        <v>4410</v>
      </c>
      <c r="E162" s="3"/>
      <c r="F162" s="3">
        <v>0</v>
      </c>
      <c r="G162" s="3">
        <v>949</v>
      </c>
      <c r="H162" s="3">
        <v>796932</v>
      </c>
      <c r="I162" s="3">
        <f t="shared" si="2"/>
        <v>796932</v>
      </c>
      <c r="J162" s="3">
        <v>0</v>
      </c>
      <c r="K162" s="3">
        <v>0</v>
      </c>
      <c r="L162" s="3"/>
      <c r="M162" s="3"/>
      <c r="N162" s="3" t="s">
        <v>13</v>
      </c>
      <c r="O162" s="3" t="s">
        <v>14</v>
      </c>
      <c r="P162" s="3" t="s">
        <v>14</v>
      </c>
      <c r="Q162" s="3"/>
      <c r="R162" s="3" t="s">
        <v>14</v>
      </c>
    </row>
    <row r="163" spans="2:18" ht="51">
      <c r="B163" s="3" t="s">
        <v>4411</v>
      </c>
      <c r="C163" s="3" t="s">
        <v>4412</v>
      </c>
      <c r="D163" s="3" t="s">
        <v>4413</v>
      </c>
      <c r="E163" s="3"/>
      <c r="F163" s="3">
        <v>0</v>
      </c>
      <c r="G163" s="3">
        <v>949</v>
      </c>
      <c r="H163" s="3">
        <v>518400</v>
      </c>
      <c r="I163" s="3">
        <f t="shared" si="2"/>
        <v>518400</v>
      </c>
      <c r="J163" s="3">
        <v>0</v>
      </c>
      <c r="K163" s="3">
        <v>0</v>
      </c>
      <c r="L163" s="3"/>
      <c r="M163" s="3"/>
      <c r="N163" s="3" t="s">
        <v>13</v>
      </c>
      <c r="O163" s="3" t="s">
        <v>14</v>
      </c>
      <c r="P163" s="3" t="s">
        <v>14</v>
      </c>
      <c r="Q163" s="3"/>
      <c r="R163" s="3" t="s">
        <v>14</v>
      </c>
    </row>
    <row r="164" spans="2:18" ht="63.75">
      <c r="B164" s="3" t="s">
        <v>4414</v>
      </c>
      <c r="C164" s="3" t="s">
        <v>51</v>
      </c>
      <c r="D164" s="3" t="s">
        <v>4415</v>
      </c>
      <c r="E164" s="3" t="s">
        <v>14</v>
      </c>
      <c r="F164" s="3">
        <v>0</v>
      </c>
      <c r="G164" s="3">
        <v>928</v>
      </c>
      <c r="H164" s="3">
        <v>0</v>
      </c>
      <c r="I164" s="3">
        <f t="shared" si="2"/>
        <v>0</v>
      </c>
      <c r="J164" s="3">
        <v>0</v>
      </c>
      <c r="K164" s="3">
        <v>0</v>
      </c>
      <c r="L164" s="3"/>
      <c r="M164" s="3" t="s">
        <v>14</v>
      </c>
      <c r="N164" s="3" t="s">
        <v>35</v>
      </c>
      <c r="O164" s="3" t="s">
        <v>14</v>
      </c>
      <c r="P164" s="3" t="s">
        <v>14</v>
      </c>
      <c r="Q164" s="3"/>
      <c r="R164" s="3" t="s">
        <v>14</v>
      </c>
    </row>
    <row r="165" spans="2:18" ht="51">
      <c r="B165" s="3" t="s">
        <v>4416</v>
      </c>
      <c r="C165" s="3" t="s">
        <v>4417</v>
      </c>
      <c r="D165" s="3" t="s">
        <v>4418</v>
      </c>
      <c r="E165" s="3"/>
      <c r="F165" s="3">
        <v>0</v>
      </c>
      <c r="G165" s="3">
        <v>902</v>
      </c>
      <c r="H165" s="3">
        <v>563760</v>
      </c>
      <c r="I165" s="3">
        <f t="shared" si="2"/>
        <v>563760</v>
      </c>
      <c r="J165" s="3">
        <v>0</v>
      </c>
      <c r="K165" s="3">
        <v>0</v>
      </c>
      <c r="L165" s="3"/>
      <c r="M165" s="3"/>
      <c r="N165" s="3" t="s">
        <v>13</v>
      </c>
      <c r="O165" s="3" t="s">
        <v>14</v>
      </c>
      <c r="P165" s="3" t="s">
        <v>14</v>
      </c>
      <c r="Q165" s="3"/>
      <c r="R165" s="3" t="s">
        <v>14</v>
      </c>
    </row>
    <row r="166" spans="2:18" ht="38.25">
      <c r="B166" s="3" t="s">
        <v>4419</v>
      </c>
      <c r="C166" s="3" t="s">
        <v>126</v>
      </c>
      <c r="D166" s="3" t="s">
        <v>4420</v>
      </c>
      <c r="E166" s="3"/>
      <c r="F166" s="3">
        <v>0</v>
      </c>
      <c r="G166" s="3">
        <v>900</v>
      </c>
      <c r="H166" s="3">
        <v>270000</v>
      </c>
      <c r="I166" s="3">
        <f t="shared" si="2"/>
        <v>270000</v>
      </c>
      <c r="J166" s="3">
        <v>0</v>
      </c>
      <c r="K166" s="3">
        <v>0</v>
      </c>
      <c r="L166" s="3"/>
      <c r="M166" s="3"/>
      <c r="N166" s="3" t="s">
        <v>13</v>
      </c>
      <c r="O166" s="3" t="s">
        <v>14</v>
      </c>
      <c r="P166" s="3" t="s">
        <v>14</v>
      </c>
      <c r="Q166" s="3"/>
      <c r="R166" s="3" t="s">
        <v>14</v>
      </c>
    </row>
    <row r="167" spans="2:18" ht="38.25">
      <c r="B167" s="3" t="s">
        <v>4421</v>
      </c>
      <c r="C167" s="3" t="s">
        <v>126</v>
      </c>
      <c r="D167" s="3" t="s">
        <v>4422</v>
      </c>
      <c r="E167" s="3"/>
      <c r="F167" s="3">
        <v>0</v>
      </c>
      <c r="G167" s="3">
        <v>900</v>
      </c>
      <c r="H167" s="3">
        <v>120000</v>
      </c>
      <c r="I167" s="3">
        <f t="shared" si="2"/>
        <v>120000</v>
      </c>
      <c r="J167" s="3">
        <v>0</v>
      </c>
      <c r="K167" s="3">
        <v>0</v>
      </c>
      <c r="L167" s="3"/>
      <c r="M167" s="3"/>
      <c r="N167" s="3" t="s">
        <v>13</v>
      </c>
      <c r="O167" s="3" t="s">
        <v>14</v>
      </c>
      <c r="P167" s="3" t="s">
        <v>14</v>
      </c>
      <c r="Q167" s="3"/>
      <c r="R167" s="3" t="s">
        <v>14</v>
      </c>
    </row>
    <row r="168" spans="2:18" ht="38.25">
      <c r="B168" s="3" t="s">
        <v>4423</v>
      </c>
      <c r="C168" s="3" t="s">
        <v>126</v>
      </c>
      <c r="D168" s="3" t="s">
        <v>4424</v>
      </c>
      <c r="E168" s="3"/>
      <c r="F168" s="3">
        <v>0</v>
      </c>
      <c r="G168" s="3">
        <v>900</v>
      </c>
      <c r="H168" s="3">
        <v>540000</v>
      </c>
      <c r="I168" s="3">
        <f t="shared" si="2"/>
        <v>540000</v>
      </c>
      <c r="J168" s="3">
        <v>0</v>
      </c>
      <c r="K168" s="3">
        <v>0</v>
      </c>
      <c r="L168" s="3"/>
      <c r="M168" s="3"/>
      <c r="N168" s="3" t="s">
        <v>13</v>
      </c>
      <c r="O168" s="3" t="s">
        <v>14</v>
      </c>
      <c r="P168" s="3" t="s">
        <v>14</v>
      </c>
      <c r="Q168" s="3"/>
      <c r="R168" s="3" t="s">
        <v>14</v>
      </c>
    </row>
    <row r="169" spans="2:18" ht="38.25">
      <c r="B169" s="3" t="s">
        <v>4425</v>
      </c>
      <c r="C169" s="3" t="s">
        <v>126</v>
      </c>
      <c r="D169" s="3" t="s">
        <v>4426</v>
      </c>
      <c r="E169" s="3"/>
      <c r="F169" s="3">
        <v>0</v>
      </c>
      <c r="G169" s="3">
        <v>900</v>
      </c>
      <c r="H169" s="3">
        <v>0</v>
      </c>
      <c r="I169" s="3">
        <f t="shared" si="2"/>
        <v>0</v>
      </c>
      <c r="J169" s="3">
        <v>0</v>
      </c>
      <c r="K169" s="3">
        <v>0</v>
      </c>
      <c r="L169" s="3"/>
      <c r="M169" s="3"/>
      <c r="N169" s="3" t="s">
        <v>13</v>
      </c>
      <c r="O169" s="3" t="s">
        <v>14</v>
      </c>
      <c r="P169" s="3" t="s">
        <v>14</v>
      </c>
      <c r="Q169" s="3"/>
      <c r="R169" s="3" t="s">
        <v>14</v>
      </c>
    </row>
    <row r="170" spans="2:18" ht="25.5">
      <c r="B170" s="3" t="s">
        <v>4427</v>
      </c>
      <c r="C170" s="3" t="s">
        <v>77</v>
      </c>
      <c r="D170" s="3" t="s">
        <v>4428</v>
      </c>
      <c r="E170" s="3"/>
      <c r="F170" s="3">
        <v>0</v>
      </c>
      <c r="G170" s="3">
        <v>900</v>
      </c>
      <c r="H170" s="3">
        <v>65844</v>
      </c>
      <c r="I170" s="3">
        <f t="shared" si="2"/>
        <v>65844</v>
      </c>
      <c r="J170" s="3">
        <v>0</v>
      </c>
      <c r="K170" s="3">
        <v>0</v>
      </c>
      <c r="L170" s="3"/>
      <c r="M170" s="3"/>
      <c r="N170" s="3" t="s">
        <v>13</v>
      </c>
      <c r="O170" s="3" t="s">
        <v>14</v>
      </c>
      <c r="P170" s="3" t="s">
        <v>14</v>
      </c>
      <c r="Q170" s="3"/>
      <c r="R170" s="3" t="s">
        <v>14</v>
      </c>
    </row>
    <row r="171" spans="2:18" ht="51">
      <c r="B171" s="3" t="s">
        <v>4429</v>
      </c>
      <c r="C171" s="3" t="s">
        <v>4430</v>
      </c>
      <c r="D171" s="3" t="s">
        <v>4431</v>
      </c>
      <c r="E171" s="3"/>
      <c r="F171" s="3">
        <v>0</v>
      </c>
      <c r="G171" s="3">
        <v>891</v>
      </c>
      <c r="H171" s="3">
        <v>470448</v>
      </c>
      <c r="I171" s="3">
        <f t="shared" si="2"/>
        <v>470448</v>
      </c>
      <c r="J171" s="3">
        <v>0</v>
      </c>
      <c r="K171" s="3">
        <v>0</v>
      </c>
      <c r="L171" s="3"/>
      <c r="M171" s="3"/>
      <c r="N171" s="3" t="s">
        <v>13</v>
      </c>
      <c r="O171" s="3" t="s">
        <v>14</v>
      </c>
      <c r="P171" s="3" t="s">
        <v>14</v>
      </c>
      <c r="Q171" s="3"/>
      <c r="R171" s="3" t="s">
        <v>14</v>
      </c>
    </row>
    <row r="172" spans="2:18" ht="51">
      <c r="B172" s="3" t="s">
        <v>4432</v>
      </c>
      <c r="C172" s="3" t="s">
        <v>4433</v>
      </c>
      <c r="D172" s="3" t="s">
        <v>4434</v>
      </c>
      <c r="E172" s="3"/>
      <c r="F172" s="3">
        <v>0</v>
      </c>
      <c r="G172" s="3">
        <v>880</v>
      </c>
      <c r="H172" s="3">
        <v>553284</v>
      </c>
      <c r="I172" s="3">
        <f t="shared" si="2"/>
        <v>331911.44</v>
      </c>
      <c r="J172" s="3">
        <v>221372.56</v>
      </c>
      <c r="K172" s="3">
        <v>0</v>
      </c>
      <c r="L172" s="3"/>
      <c r="M172" s="3"/>
      <c r="N172" s="3" t="s">
        <v>13</v>
      </c>
      <c r="O172" s="3" t="s">
        <v>14</v>
      </c>
      <c r="P172" s="3" t="s">
        <v>14</v>
      </c>
      <c r="Q172" s="3"/>
      <c r="R172" s="3" t="s">
        <v>14</v>
      </c>
    </row>
    <row r="173" spans="2:18" ht="127.5">
      <c r="B173" s="3" t="s">
        <v>4435</v>
      </c>
      <c r="C173" s="3" t="s">
        <v>4436</v>
      </c>
      <c r="D173" s="3" t="s">
        <v>38</v>
      </c>
      <c r="E173" s="3"/>
      <c r="F173" s="3">
        <v>0</v>
      </c>
      <c r="G173" s="3">
        <v>855</v>
      </c>
      <c r="H173" s="3">
        <v>45000</v>
      </c>
      <c r="I173" s="3">
        <f t="shared" si="2"/>
        <v>33080.270000000004</v>
      </c>
      <c r="J173" s="3">
        <v>11919.73</v>
      </c>
      <c r="K173" s="3">
        <v>0</v>
      </c>
      <c r="L173" s="3" t="s">
        <v>4437</v>
      </c>
      <c r="M173" s="3" t="s">
        <v>4438</v>
      </c>
      <c r="N173" s="3" t="s">
        <v>13</v>
      </c>
      <c r="O173" s="3" t="s">
        <v>86</v>
      </c>
      <c r="P173" s="3" t="s">
        <v>87</v>
      </c>
      <c r="Q173" s="3" t="s">
        <v>88</v>
      </c>
      <c r="R173" s="3" t="s">
        <v>89</v>
      </c>
    </row>
    <row r="174" spans="2:18" ht="51">
      <c r="B174" s="3" t="s">
        <v>4439</v>
      </c>
      <c r="C174" s="3" t="s">
        <v>126</v>
      </c>
      <c r="D174" s="3" t="s">
        <v>4440</v>
      </c>
      <c r="E174" s="3"/>
      <c r="F174" s="3">
        <v>0</v>
      </c>
      <c r="G174" s="3">
        <v>850</v>
      </c>
      <c r="H174" s="3">
        <v>0</v>
      </c>
      <c r="I174" s="3">
        <f t="shared" si="2"/>
        <v>0</v>
      </c>
      <c r="J174" s="3">
        <v>0</v>
      </c>
      <c r="K174" s="3">
        <v>0</v>
      </c>
      <c r="L174" s="3"/>
      <c r="M174" s="3"/>
      <c r="N174" s="3" t="s">
        <v>13</v>
      </c>
      <c r="O174" s="3" t="s">
        <v>14</v>
      </c>
      <c r="P174" s="3" t="s">
        <v>14</v>
      </c>
      <c r="Q174" s="3"/>
      <c r="R174" s="3" t="s">
        <v>14</v>
      </c>
    </row>
    <row r="175" spans="2:18" ht="51">
      <c r="B175" s="3" t="s">
        <v>4441</v>
      </c>
      <c r="C175" s="3" t="s">
        <v>126</v>
      </c>
      <c r="D175" s="3" t="s">
        <v>4442</v>
      </c>
      <c r="E175" s="3"/>
      <c r="F175" s="3">
        <v>0</v>
      </c>
      <c r="G175" s="3">
        <v>850</v>
      </c>
      <c r="H175" s="3">
        <v>0</v>
      </c>
      <c r="I175" s="3">
        <f t="shared" si="2"/>
        <v>0</v>
      </c>
      <c r="J175" s="3">
        <v>0</v>
      </c>
      <c r="K175" s="3">
        <v>0</v>
      </c>
      <c r="L175" s="3"/>
      <c r="M175" s="3"/>
      <c r="N175" s="3" t="s">
        <v>13</v>
      </c>
      <c r="O175" s="3" t="s">
        <v>14</v>
      </c>
      <c r="P175" s="3" t="s">
        <v>14</v>
      </c>
      <c r="Q175" s="3"/>
      <c r="R175" s="3" t="s">
        <v>14</v>
      </c>
    </row>
    <row r="176" spans="2:18" ht="38.25">
      <c r="B176" s="3" t="s">
        <v>4443</v>
      </c>
      <c r="C176" s="3" t="s">
        <v>126</v>
      </c>
      <c r="D176" s="3" t="s">
        <v>4444</v>
      </c>
      <c r="E176" s="3"/>
      <c r="F176" s="3">
        <v>0</v>
      </c>
      <c r="G176" s="3">
        <v>850</v>
      </c>
      <c r="H176" s="3">
        <v>816000</v>
      </c>
      <c r="I176" s="3">
        <f t="shared" si="2"/>
        <v>816000</v>
      </c>
      <c r="J176" s="3">
        <v>0</v>
      </c>
      <c r="K176" s="3">
        <v>0</v>
      </c>
      <c r="L176" s="3"/>
      <c r="M176" s="3"/>
      <c r="N176" s="3" t="s">
        <v>13</v>
      </c>
      <c r="O176" s="3" t="s">
        <v>14</v>
      </c>
      <c r="P176" s="3" t="s">
        <v>14</v>
      </c>
      <c r="Q176" s="3"/>
      <c r="R176" s="3" t="s">
        <v>14</v>
      </c>
    </row>
    <row r="177" spans="2:18" ht="51">
      <c r="B177" s="3" t="s">
        <v>4445</v>
      </c>
      <c r="C177" s="3" t="s">
        <v>126</v>
      </c>
      <c r="D177" s="3" t="s">
        <v>4446</v>
      </c>
      <c r="E177" s="3"/>
      <c r="F177" s="3">
        <v>0</v>
      </c>
      <c r="G177" s="3">
        <v>850</v>
      </c>
      <c r="H177" s="3">
        <v>782000</v>
      </c>
      <c r="I177" s="3">
        <f t="shared" si="2"/>
        <v>782000</v>
      </c>
      <c r="J177" s="3">
        <v>0</v>
      </c>
      <c r="K177" s="3">
        <v>0</v>
      </c>
      <c r="L177" s="3"/>
      <c r="M177" s="3"/>
      <c r="N177" s="3" t="s">
        <v>13</v>
      </c>
      <c r="O177" s="3" t="s">
        <v>14</v>
      </c>
      <c r="P177" s="3" t="s">
        <v>14</v>
      </c>
      <c r="Q177" s="3"/>
      <c r="R177" s="3" t="s">
        <v>14</v>
      </c>
    </row>
    <row r="178" spans="2:18" ht="38.25">
      <c r="B178" s="3" t="s">
        <v>4447</v>
      </c>
      <c r="C178" s="3" t="s">
        <v>126</v>
      </c>
      <c r="D178" s="3" t="s">
        <v>4448</v>
      </c>
      <c r="E178" s="3"/>
      <c r="F178" s="3">
        <v>0</v>
      </c>
      <c r="G178" s="3">
        <v>850</v>
      </c>
      <c r="H178" s="3">
        <v>0</v>
      </c>
      <c r="I178" s="3">
        <f t="shared" si="2"/>
        <v>0</v>
      </c>
      <c r="J178" s="3">
        <v>0</v>
      </c>
      <c r="K178" s="3">
        <v>0</v>
      </c>
      <c r="L178" s="3"/>
      <c r="M178" s="3"/>
      <c r="N178" s="3" t="s">
        <v>13</v>
      </c>
      <c r="O178" s="3" t="s">
        <v>14</v>
      </c>
      <c r="P178" s="3" t="s">
        <v>14</v>
      </c>
      <c r="Q178" s="3"/>
      <c r="R178" s="3" t="s">
        <v>14</v>
      </c>
    </row>
    <row r="179" spans="2:18" ht="51">
      <c r="B179" s="3" t="s">
        <v>4449</v>
      </c>
      <c r="C179" s="3" t="s">
        <v>126</v>
      </c>
      <c r="D179" s="3" t="s">
        <v>4450</v>
      </c>
      <c r="E179" s="3"/>
      <c r="F179" s="3">
        <v>0</v>
      </c>
      <c r="G179" s="3">
        <v>850</v>
      </c>
      <c r="H179" s="3">
        <v>0</v>
      </c>
      <c r="I179" s="3">
        <f t="shared" si="2"/>
        <v>0</v>
      </c>
      <c r="J179" s="3">
        <v>0</v>
      </c>
      <c r="K179" s="3">
        <v>0</v>
      </c>
      <c r="L179" s="3"/>
      <c r="M179" s="3"/>
      <c r="N179" s="3" t="s">
        <v>13</v>
      </c>
      <c r="O179" s="3" t="s">
        <v>14</v>
      </c>
      <c r="P179" s="3" t="s">
        <v>14</v>
      </c>
      <c r="Q179" s="3"/>
      <c r="R179" s="3" t="s">
        <v>14</v>
      </c>
    </row>
    <row r="180" spans="2:18" ht="127.5">
      <c r="B180" s="3" t="s">
        <v>4451</v>
      </c>
      <c r="C180" s="3" t="s">
        <v>4452</v>
      </c>
      <c r="D180" s="3" t="s">
        <v>38</v>
      </c>
      <c r="E180" s="3" t="s">
        <v>4453</v>
      </c>
      <c r="F180" s="3">
        <v>0</v>
      </c>
      <c r="G180" s="3">
        <v>838</v>
      </c>
      <c r="H180" s="3">
        <v>124317</v>
      </c>
      <c r="I180" s="3">
        <f t="shared" si="2"/>
        <v>124317</v>
      </c>
      <c r="J180" s="3">
        <v>0</v>
      </c>
      <c r="K180" s="3">
        <v>0</v>
      </c>
      <c r="L180" s="3" t="s">
        <v>84</v>
      </c>
      <c r="M180" s="3" t="s">
        <v>61</v>
      </c>
      <c r="N180" s="3" t="s">
        <v>13</v>
      </c>
      <c r="O180" s="3" t="s">
        <v>86</v>
      </c>
      <c r="P180" s="3" t="s">
        <v>87</v>
      </c>
      <c r="Q180" s="3" t="s">
        <v>88</v>
      </c>
      <c r="R180" s="3" t="s">
        <v>89</v>
      </c>
    </row>
    <row r="181" spans="2:18" ht="38.25">
      <c r="B181" s="3" t="s">
        <v>4454</v>
      </c>
      <c r="C181" s="3" t="s">
        <v>126</v>
      </c>
      <c r="D181" s="3" t="s">
        <v>4455</v>
      </c>
      <c r="E181" s="3"/>
      <c r="F181" s="3">
        <v>0</v>
      </c>
      <c r="G181" s="3">
        <v>820</v>
      </c>
      <c r="H181" s="3">
        <v>0</v>
      </c>
      <c r="I181" s="3">
        <f t="shared" si="2"/>
        <v>0</v>
      </c>
      <c r="J181" s="3">
        <v>0</v>
      </c>
      <c r="K181" s="3">
        <v>0</v>
      </c>
      <c r="L181" s="3"/>
      <c r="M181" s="3"/>
      <c r="N181" s="3" t="s">
        <v>13</v>
      </c>
      <c r="O181" s="3" t="s">
        <v>14</v>
      </c>
      <c r="P181" s="3" t="s">
        <v>14</v>
      </c>
      <c r="Q181" s="3"/>
      <c r="R181" s="3" t="s">
        <v>14</v>
      </c>
    </row>
    <row r="182" spans="2:18" ht="51">
      <c r="B182" s="3" t="s">
        <v>4456</v>
      </c>
      <c r="C182" s="3" t="s">
        <v>4457</v>
      </c>
      <c r="D182" s="3" t="s">
        <v>4458</v>
      </c>
      <c r="E182" s="3"/>
      <c r="F182" s="3">
        <v>0</v>
      </c>
      <c r="G182" s="3">
        <v>809</v>
      </c>
      <c r="H182" s="3">
        <v>337807.8</v>
      </c>
      <c r="I182" s="3">
        <f t="shared" si="2"/>
        <v>337807.8</v>
      </c>
      <c r="J182" s="3">
        <v>0</v>
      </c>
      <c r="K182" s="3">
        <v>0</v>
      </c>
      <c r="L182" s="3"/>
      <c r="M182" s="3"/>
      <c r="N182" s="3" t="s">
        <v>13</v>
      </c>
      <c r="O182" s="3" t="s">
        <v>14</v>
      </c>
      <c r="P182" s="3" t="s">
        <v>14</v>
      </c>
      <c r="Q182" s="3"/>
      <c r="R182" s="3" t="s">
        <v>14</v>
      </c>
    </row>
    <row r="183" spans="2:18" ht="89.25">
      <c r="B183" s="3" t="s">
        <v>4459</v>
      </c>
      <c r="C183" s="3" t="s">
        <v>77</v>
      </c>
      <c r="D183" s="3" t="s">
        <v>4460</v>
      </c>
      <c r="E183" s="3" t="s">
        <v>4461</v>
      </c>
      <c r="F183" s="3">
        <v>0</v>
      </c>
      <c r="G183" s="3">
        <v>802</v>
      </c>
      <c r="H183" s="3">
        <v>0</v>
      </c>
      <c r="I183" s="3">
        <f t="shared" si="2"/>
        <v>0</v>
      </c>
      <c r="J183" s="3">
        <v>0</v>
      </c>
      <c r="K183" s="3">
        <v>0</v>
      </c>
      <c r="L183" s="3" t="s">
        <v>4462</v>
      </c>
      <c r="M183" s="3" t="s">
        <v>61</v>
      </c>
      <c r="N183" s="3" t="s">
        <v>13</v>
      </c>
      <c r="O183" s="3" t="s">
        <v>14</v>
      </c>
      <c r="P183" s="3" t="s">
        <v>14</v>
      </c>
      <c r="Q183" s="3"/>
      <c r="R183" s="3" t="s">
        <v>14</v>
      </c>
    </row>
    <row r="184" spans="2:18" ht="51">
      <c r="B184" s="3" t="s">
        <v>4463</v>
      </c>
      <c r="C184" s="3" t="s">
        <v>126</v>
      </c>
      <c r="D184" s="3" t="s">
        <v>4464</v>
      </c>
      <c r="E184" s="3"/>
      <c r="F184" s="3">
        <v>0</v>
      </c>
      <c r="G184" s="3">
        <v>800</v>
      </c>
      <c r="H184" s="3">
        <v>816000</v>
      </c>
      <c r="I184" s="3">
        <f t="shared" si="2"/>
        <v>816000</v>
      </c>
      <c r="J184" s="3">
        <v>0</v>
      </c>
      <c r="K184" s="3">
        <v>0</v>
      </c>
      <c r="L184" s="3"/>
      <c r="M184" s="3"/>
      <c r="N184" s="3" t="s">
        <v>13</v>
      </c>
      <c r="O184" s="3" t="s">
        <v>14</v>
      </c>
      <c r="P184" s="3" t="s">
        <v>14</v>
      </c>
      <c r="Q184" s="3"/>
      <c r="R184" s="3" t="s">
        <v>14</v>
      </c>
    </row>
    <row r="185" spans="2:18" ht="51">
      <c r="B185" s="3" t="s">
        <v>4465</v>
      </c>
      <c r="C185" s="3" t="s">
        <v>126</v>
      </c>
      <c r="D185" s="3" t="s">
        <v>286</v>
      </c>
      <c r="E185" s="3"/>
      <c r="F185" s="3">
        <v>0</v>
      </c>
      <c r="G185" s="3">
        <v>800</v>
      </c>
      <c r="H185" s="3">
        <v>810000</v>
      </c>
      <c r="I185" s="3">
        <f t="shared" si="2"/>
        <v>810000</v>
      </c>
      <c r="J185" s="3">
        <v>0</v>
      </c>
      <c r="K185" s="3">
        <v>0</v>
      </c>
      <c r="L185" s="3"/>
      <c r="M185" s="3"/>
      <c r="N185" s="3" t="s">
        <v>13</v>
      </c>
      <c r="O185" s="3" t="s">
        <v>14</v>
      </c>
      <c r="P185" s="3" t="s">
        <v>14</v>
      </c>
      <c r="Q185" s="3"/>
      <c r="R185" s="3" t="s">
        <v>14</v>
      </c>
    </row>
    <row r="186" spans="2:18" ht="38.25">
      <c r="B186" s="3" t="s">
        <v>4466</v>
      </c>
      <c r="C186" s="3" t="s">
        <v>126</v>
      </c>
      <c r="D186" s="3" t="s">
        <v>4467</v>
      </c>
      <c r="E186" s="3"/>
      <c r="F186" s="3">
        <v>0</v>
      </c>
      <c r="G186" s="3">
        <v>800</v>
      </c>
      <c r="H186" s="3">
        <v>810000</v>
      </c>
      <c r="I186" s="3">
        <f t="shared" si="2"/>
        <v>810000</v>
      </c>
      <c r="J186" s="3">
        <v>0</v>
      </c>
      <c r="K186" s="3">
        <v>0</v>
      </c>
      <c r="L186" s="3"/>
      <c r="M186" s="3"/>
      <c r="N186" s="3" t="s">
        <v>13</v>
      </c>
      <c r="O186" s="3" t="s">
        <v>14</v>
      </c>
      <c r="P186" s="3" t="s">
        <v>14</v>
      </c>
      <c r="Q186" s="3"/>
      <c r="R186" s="3" t="s">
        <v>14</v>
      </c>
    </row>
    <row r="187" spans="2:18" ht="51">
      <c r="B187" s="3" t="s">
        <v>4468</v>
      </c>
      <c r="C187" s="3" t="s">
        <v>126</v>
      </c>
      <c r="D187" s="3" t="s">
        <v>4469</v>
      </c>
      <c r="E187" s="3"/>
      <c r="F187" s="3">
        <v>0</v>
      </c>
      <c r="G187" s="3">
        <v>800</v>
      </c>
      <c r="H187" s="3">
        <v>720000</v>
      </c>
      <c r="I187" s="3">
        <f t="shared" si="2"/>
        <v>720000</v>
      </c>
      <c r="J187" s="3">
        <v>0</v>
      </c>
      <c r="K187" s="3">
        <v>0</v>
      </c>
      <c r="L187" s="3"/>
      <c r="M187" s="3"/>
      <c r="N187" s="3" t="s">
        <v>13</v>
      </c>
      <c r="O187" s="3" t="s">
        <v>14</v>
      </c>
      <c r="P187" s="3" t="s">
        <v>14</v>
      </c>
      <c r="Q187" s="3"/>
      <c r="R187" s="3" t="s">
        <v>14</v>
      </c>
    </row>
    <row r="188" spans="2:18" ht="38.25">
      <c r="B188" s="3" t="s">
        <v>4470</v>
      </c>
      <c r="C188" s="3" t="s">
        <v>126</v>
      </c>
      <c r="D188" s="3" t="s">
        <v>4471</v>
      </c>
      <c r="E188" s="3"/>
      <c r="F188" s="3">
        <v>0</v>
      </c>
      <c r="G188" s="3">
        <v>800</v>
      </c>
      <c r="H188" s="3">
        <v>810000</v>
      </c>
      <c r="I188" s="3">
        <f t="shared" si="2"/>
        <v>810000</v>
      </c>
      <c r="J188" s="3">
        <v>0</v>
      </c>
      <c r="K188" s="3">
        <v>0</v>
      </c>
      <c r="L188" s="3"/>
      <c r="M188" s="3"/>
      <c r="N188" s="3" t="s">
        <v>13</v>
      </c>
      <c r="O188" s="3" t="s">
        <v>14</v>
      </c>
      <c r="P188" s="3" t="s">
        <v>14</v>
      </c>
      <c r="Q188" s="3"/>
      <c r="R188" s="3" t="s">
        <v>14</v>
      </c>
    </row>
    <row r="189" spans="2:18" ht="38.25">
      <c r="B189" s="3" t="s">
        <v>4472</v>
      </c>
      <c r="C189" s="3" t="s">
        <v>126</v>
      </c>
      <c r="D189" s="3" t="s">
        <v>4473</v>
      </c>
      <c r="E189" s="3"/>
      <c r="F189" s="3">
        <v>0</v>
      </c>
      <c r="G189" s="3">
        <v>800</v>
      </c>
      <c r="H189" s="3">
        <v>480000</v>
      </c>
      <c r="I189" s="3">
        <f t="shared" si="2"/>
        <v>480000</v>
      </c>
      <c r="J189" s="3">
        <v>0</v>
      </c>
      <c r="K189" s="3">
        <v>0</v>
      </c>
      <c r="L189" s="3"/>
      <c r="M189" s="3"/>
      <c r="N189" s="3" t="s">
        <v>13</v>
      </c>
      <c r="O189" s="3" t="s">
        <v>14</v>
      </c>
      <c r="P189" s="3" t="s">
        <v>14</v>
      </c>
      <c r="Q189" s="3"/>
      <c r="R189" s="3" t="s">
        <v>14</v>
      </c>
    </row>
    <row r="190" spans="2:18" ht="51">
      <c r="B190" s="3" t="s">
        <v>4474</v>
      </c>
      <c r="C190" s="3" t="s">
        <v>126</v>
      </c>
      <c r="D190" s="3" t="s">
        <v>4475</v>
      </c>
      <c r="E190" s="3"/>
      <c r="F190" s="3">
        <v>0</v>
      </c>
      <c r="G190" s="3">
        <v>800</v>
      </c>
      <c r="H190" s="3">
        <v>0</v>
      </c>
      <c r="I190" s="3">
        <f t="shared" si="2"/>
        <v>0</v>
      </c>
      <c r="J190" s="3">
        <v>0</v>
      </c>
      <c r="K190" s="3">
        <v>0</v>
      </c>
      <c r="L190" s="3"/>
      <c r="M190" s="3"/>
      <c r="N190" s="3" t="s">
        <v>13</v>
      </c>
      <c r="O190" s="3" t="s">
        <v>14</v>
      </c>
      <c r="P190" s="3" t="s">
        <v>14</v>
      </c>
      <c r="Q190" s="3"/>
      <c r="R190" s="3" t="s">
        <v>14</v>
      </c>
    </row>
    <row r="191" spans="2:18" ht="25.5">
      <c r="B191" s="3" t="s">
        <v>4476</v>
      </c>
      <c r="C191" s="3" t="s">
        <v>4477</v>
      </c>
      <c r="D191" s="3" t="s">
        <v>4478</v>
      </c>
      <c r="E191" s="3"/>
      <c r="F191" s="3">
        <v>0</v>
      </c>
      <c r="G191" s="3">
        <v>800</v>
      </c>
      <c r="H191" s="3">
        <v>0</v>
      </c>
      <c r="I191" s="3">
        <f t="shared" si="2"/>
        <v>0</v>
      </c>
      <c r="J191" s="3">
        <v>0</v>
      </c>
      <c r="K191" s="3">
        <v>0</v>
      </c>
      <c r="L191" s="3"/>
      <c r="M191" s="3"/>
      <c r="N191" s="3" t="s">
        <v>13</v>
      </c>
      <c r="O191" s="3" t="s">
        <v>14</v>
      </c>
      <c r="P191" s="3" t="s">
        <v>14</v>
      </c>
      <c r="Q191" s="3"/>
      <c r="R191" s="3" t="s">
        <v>14</v>
      </c>
    </row>
    <row r="192" spans="2:18" ht="25.5">
      <c r="B192" s="3" t="s">
        <v>4479</v>
      </c>
      <c r="C192" s="3" t="s">
        <v>77</v>
      </c>
      <c r="D192" s="3" t="s">
        <v>4480</v>
      </c>
      <c r="E192" s="3"/>
      <c r="F192" s="3">
        <v>0</v>
      </c>
      <c r="G192" s="3">
        <v>800</v>
      </c>
      <c r="H192" s="3">
        <v>0</v>
      </c>
      <c r="I192" s="3">
        <f t="shared" si="2"/>
        <v>0</v>
      </c>
      <c r="J192" s="3">
        <v>0</v>
      </c>
      <c r="K192" s="3">
        <v>0</v>
      </c>
      <c r="L192" s="3"/>
      <c r="M192" s="3"/>
      <c r="N192" s="3" t="s">
        <v>13</v>
      </c>
      <c r="O192" s="3" t="s">
        <v>14</v>
      </c>
      <c r="P192" s="3" t="s">
        <v>14</v>
      </c>
      <c r="Q192" s="3"/>
      <c r="R192" s="3" t="s">
        <v>14</v>
      </c>
    </row>
    <row r="193" spans="2:18" ht="63.75">
      <c r="B193" s="3" t="s">
        <v>4481</v>
      </c>
      <c r="C193" s="3" t="s">
        <v>126</v>
      </c>
      <c r="D193" s="3" t="s">
        <v>4482</v>
      </c>
      <c r="E193" s="3"/>
      <c r="F193" s="3">
        <v>0</v>
      </c>
      <c r="G193" s="3">
        <v>800</v>
      </c>
      <c r="H193" s="3">
        <v>200000</v>
      </c>
      <c r="I193" s="3">
        <f t="shared" si="2"/>
        <v>200000</v>
      </c>
      <c r="J193" s="3">
        <v>0</v>
      </c>
      <c r="K193" s="3">
        <v>0</v>
      </c>
      <c r="L193" s="3"/>
      <c r="M193" s="3"/>
      <c r="N193" s="3" t="s">
        <v>13</v>
      </c>
      <c r="O193" s="3" t="s">
        <v>14</v>
      </c>
      <c r="P193" s="3" t="s">
        <v>14</v>
      </c>
      <c r="Q193" s="3"/>
      <c r="R193" s="3" t="s">
        <v>14</v>
      </c>
    </row>
    <row r="194" spans="2:18" ht="51">
      <c r="B194" s="3" t="s">
        <v>4483</v>
      </c>
      <c r="C194" s="3" t="s">
        <v>4484</v>
      </c>
      <c r="D194" s="3" t="s">
        <v>4485</v>
      </c>
      <c r="E194" s="3"/>
      <c r="F194" s="3">
        <v>0</v>
      </c>
      <c r="G194" s="3">
        <v>794</v>
      </c>
      <c r="H194" s="3">
        <v>705024</v>
      </c>
      <c r="I194" s="3">
        <f t="shared" si="2"/>
        <v>705024</v>
      </c>
      <c r="J194" s="3">
        <v>0</v>
      </c>
      <c r="K194" s="3">
        <v>0</v>
      </c>
      <c r="L194" s="3"/>
      <c r="M194" s="3"/>
      <c r="N194" s="3" t="s">
        <v>13</v>
      </c>
      <c r="O194" s="3" t="s">
        <v>14</v>
      </c>
      <c r="P194" s="3" t="s">
        <v>14</v>
      </c>
      <c r="Q194" s="3"/>
      <c r="R194" s="3" t="s">
        <v>14</v>
      </c>
    </row>
    <row r="195" spans="2:18" ht="51">
      <c r="B195" s="3" t="s">
        <v>4486</v>
      </c>
      <c r="C195" s="3" t="s">
        <v>126</v>
      </c>
      <c r="D195" s="3" t="s">
        <v>4487</v>
      </c>
      <c r="E195" s="3"/>
      <c r="F195" s="3">
        <v>0</v>
      </c>
      <c r="G195" s="3">
        <v>780</v>
      </c>
      <c r="H195" s="3">
        <v>0</v>
      </c>
      <c r="I195" s="3">
        <f t="shared" si="2"/>
        <v>0</v>
      </c>
      <c r="J195" s="3">
        <v>0</v>
      </c>
      <c r="K195" s="3">
        <v>0</v>
      </c>
      <c r="L195" s="3"/>
      <c r="M195" s="3"/>
      <c r="N195" s="3" t="s">
        <v>13</v>
      </c>
      <c r="O195" s="3" t="s">
        <v>14</v>
      </c>
      <c r="P195" s="3" t="s">
        <v>14</v>
      </c>
      <c r="Q195" s="3"/>
      <c r="R195" s="3" t="s">
        <v>14</v>
      </c>
    </row>
    <row r="196" spans="2:18" ht="51">
      <c r="B196" s="3" t="s">
        <v>4488</v>
      </c>
      <c r="C196" s="3" t="s">
        <v>4489</v>
      </c>
      <c r="D196" s="3" t="s">
        <v>4490</v>
      </c>
      <c r="E196" s="3"/>
      <c r="F196" s="3">
        <v>0</v>
      </c>
      <c r="G196" s="3">
        <v>762.3</v>
      </c>
      <c r="H196" s="3">
        <v>8232840</v>
      </c>
      <c r="I196" s="3">
        <f t="shared" ref="I196:I259" si="3">H196-J196</f>
        <v>8232840</v>
      </c>
      <c r="J196" s="3">
        <v>0</v>
      </c>
      <c r="K196" s="3">
        <v>0</v>
      </c>
      <c r="L196" s="3"/>
      <c r="M196" s="3"/>
      <c r="N196" s="3" t="s">
        <v>13</v>
      </c>
      <c r="O196" s="3" t="s">
        <v>14</v>
      </c>
      <c r="P196" s="3" t="s">
        <v>14</v>
      </c>
      <c r="Q196" s="3"/>
      <c r="R196" s="3" t="s">
        <v>14</v>
      </c>
    </row>
    <row r="197" spans="2:18" ht="38.25">
      <c r="B197" s="3" t="s">
        <v>4491</v>
      </c>
      <c r="C197" s="3" t="s">
        <v>126</v>
      </c>
      <c r="D197" s="3" t="s">
        <v>4492</v>
      </c>
      <c r="E197" s="3"/>
      <c r="F197" s="3">
        <v>0</v>
      </c>
      <c r="G197" s="3">
        <v>750</v>
      </c>
      <c r="H197" s="3">
        <v>1200000</v>
      </c>
      <c r="I197" s="3">
        <f t="shared" si="3"/>
        <v>1200000</v>
      </c>
      <c r="J197" s="3">
        <v>0</v>
      </c>
      <c r="K197" s="3">
        <v>0</v>
      </c>
      <c r="L197" s="3"/>
      <c r="M197" s="3"/>
      <c r="N197" s="3" t="s">
        <v>13</v>
      </c>
      <c r="O197" s="3" t="s">
        <v>14</v>
      </c>
      <c r="P197" s="3" t="s">
        <v>14</v>
      </c>
      <c r="Q197" s="3"/>
      <c r="R197" s="3" t="s">
        <v>14</v>
      </c>
    </row>
    <row r="198" spans="2:18" ht="38.25">
      <c r="B198" s="3" t="s">
        <v>4493</v>
      </c>
      <c r="C198" s="3" t="s">
        <v>126</v>
      </c>
      <c r="D198" s="3" t="s">
        <v>4494</v>
      </c>
      <c r="E198" s="3"/>
      <c r="F198" s="3">
        <v>0</v>
      </c>
      <c r="G198" s="3">
        <v>750</v>
      </c>
      <c r="H198" s="3">
        <v>450000</v>
      </c>
      <c r="I198" s="3">
        <f t="shared" si="3"/>
        <v>450000</v>
      </c>
      <c r="J198" s="3">
        <v>0</v>
      </c>
      <c r="K198" s="3">
        <v>0</v>
      </c>
      <c r="L198" s="3"/>
      <c r="M198" s="3"/>
      <c r="N198" s="3" t="s">
        <v>13</v>
      </c>
      <c r="O198" s="3" t="s">
        <v>14</v>
      </c>
      <c r="P198" s="3" t="s">
        <v>14</v>
      </c>
      <c r="Q198" s="3"/>
      <c r="R198" s="3" t="s">
        <v>14</v>
      </c>
    </row>
    <row r="199" spans="2:18" ht="51">
      <c r="B199" s="3" t="s">
        <v>4495</v>
      </c>
      <c r="C199" s="3" t="s">
        <v>126</v>
      </c>
      <c r="D199" s="3" t="s">
        <v>4496</v>
      </c>
      <c r="E199" s="3"/>
      <c r="F199" s="3">
        <v>0</v>
      </c>
      <c r="G199" s="3">
        <v>750</v>
      </c>
      <c r="H199" s="3">
        <v>0</v>
      </c>
      <c r="I199" s="3">
        <f t="shared" si="3"/>
        <v>0</v>
      </c>
      <c r="J199" s="3">
        <v>0</v>
      </c>
      <c r="K199" s="3">
        <v>0</v>
      </c>
      <c r="L199" s="3"/>
      <c r="M199" s="3"/>
      <c r="N199" s="3" t="s">
        <v>13</v>
      </c>
      <c r="O199" s="3" t="s">
        <v>14</v>
      </c>
      <c r="P199" s="3" t="s">
        <v>14</v>
      </c>
      <c r="Q199" s="3"/>
      <c r="R199" s="3" t="s">
        <v>14</v>
      </c>
    </row>
    <row r="200" spans="2:18" ht="51">
      <c r="B200" s="3" t="s">
        <v>4497</v>
      </c>
      <c r="C200" s="3" t="s">
        <v>4498</v>
      </c>
      <c r="D200" s="3" t="s">
        <v>4499</v>
      </c>
      <c r="E200" s="3"/>
      <c r="F200" s="3">
        <v>0</v>
      </c>
      <c r="G200" s="3">
        <v>750</v>
      </c>
      <c r="H200" s="3">
        <v>0</v>
      </c>
      <c r="I200" s="3">
        <f t="shared" si="3"/>
        <v>0</v>
      </c>
      <c r="J200" s="3">
        <v>0</v>
      </c>
      <c r="K200" s="3">
        <v>0</v>
      </c>
      <c r="L200" s="3"/>
      <c r="M200" s="3"/>
      <c r="N200" s="3" t="s">
        <v>13</v>
      </c>
      <c r="O200" s="3" t="s">
        <v>14</v>
      </c>
      <c r="P200" s="3" t="s">
        <v>14</v>
      </c>
      <c r="Q200" s="3"/>
      <c r="R200" s="3" t="s">
        <v>14</v>
      </c>
    </row>
    <row r="201" spans="2:18" ht="38.25">
      <c r="B201" s="3" t="s">
        <v>4500</v>
      </c>
      <c r="C201" s="3" t="s">
        <v>4501</v>
      </c>
      <c r="D201" s="3" t="s">
        <v>4502</v>
      </c>
      <c r="E201" s="3"/>
      <c r="F201" s="3">
        <v>0</v>
      </c>
      <c r="G201" s="3">
        <v>750</v>
      </c>
      <c r="H201" s="3">
        <v>0</v>
      </c>
      <c r="I201" s="3">
        <f t="shared" si="3"/>
        <v>0</v>
      </c>
      <c r="J201" s="3">
        <v>0</v>
      </c>
      <c r="K201" s="3">
        <v>0</v>
      </c>
      <c r="L201" s="3"/>
      <c r="M201" s="3"/>
      <c r="N201" s="3" t="s">
        <v>13</v>
      </c>
      <c r="O201" s="3" t="s">
        <v>14</v>
      </c>
      <c r="P201" s="3" t="s">
        <v>14</v>
      </c>
      <c r="Q201" s="3"/>
      <c r="R201" s="3" t="s">
        <v>14</v>
      </c>
    </row>
    <row r="202" spans="2:18" ht="102">
      <c r="B202" s="3" t="s">
        <v>4503</v>
      </c>
      <c r="C202" s="3" t="s">
        <v>4504</v>
      </c>
      <c r="D202" s="3" t="s">
        <v>170</v>
      </c>
      <c r="E202" s="3" t="s">
        <v>4505</v>
      </c>
      <c r="F202" s="3">
        <v>0</v>
      </c>
      <c r="G202" s="3">
        <v>749.18</v>
      </c>
      <c r="H202" s="3">
        <v>3015896</v>
      </c>
      <c r="I202" s="3">
        <f t="shared" si="3"/>
        <v>396581.08999999985</v>
      </c>
      <c r="J202" s="3">
        <v>2619314.91</v>
      </c>
      <c r="K202" s="3">
        <v>0</v>
      </c>
      <c r="L202" s="3"/>
      <c r="M202" s="3" t="s">
        <v>172</v>
      </c>
      <c r="N202" s="3" t="s">
        <v>13</v>
      </c>
      <c r="O202" s="3" t="s">
        <v>14</v>
      </c>
      <c r="P202" s="3" t="s">
        <v>14</v>
      </c>
      <c r="Q202" s="3"/>
      <c r="R202" s="3" t="s">
        <v>14</v>
      </c>
    </row>
    <row r="203" spans="2:18" ht="51">
      <c r="B203" s="3" t="s">
        <v>4506</v>
      </c>
      <c r="C203" s="3" t="s">
        <v>4507</v>
      </c>
      <c r="D203" s="3" t="s">
        <v>4508</v>
      </c>
      <c r="E203" s="3"/>
      <c r="F203" s="3">
        <v>0</v>
      </c>
      <c r="G203" s="3">
        <v>735</v>
      </c>
      <c r="H203" s="3">
        <v>0</v>
      </c>
      <c r="I203" s="3">
        <f t="shared" si="3"/>
        <v>0</v>
      </c>
      <c r="J203" s="3">
        <v>0</v>
      </c>
      <c r="K203" s="3">
        <v>0</v>
      </c>
      <c r="L203" s="3"/>
      <c r="M203" s="3"/>
      <c r="N203" s="3" t="s">
        <v>13</v>
      </c>
      <c r="O203" s="3" t="s">
        <v>14</v>
      </c>
      <c r="P203" s="3" t="s">
        <v>14</v>
      </c>
      <c r="Q203" s="3"/>
      <c r="R203" s="3" t="s">
        <v>14</v>
      </c>
    </row>
    <row r="204" spans="2:18" ht="51">
      <c r="B204" s="3" t="s">
        <v>4509</v>
      </c>
      <c r="C204" s="3" t="s">
        <v>4510</v>
      </c>
      <c r="D204" s="3" t="s">
        <v>4511</v>
      </c>
      <c r="E204" s="3"/>
      <c r="F204" s="3">
        <v>0</v>
      </c>
      <c r="G204" s="3">
        <v>730</v>
      </c>
      <c r="H204" s="3">
        <v>470448</v>
      </c>
      <c r="I204" s="3">
        <f t="shared" si="3"/>
        <v>470448</v>
      </c>
      <c r="J204" s="3">
        <v>0</v>
      </c>
      <c r="K204" s="3">
        <v>0</v>
      </c>
      <c r="L204" s="3"/>
      <c r="M204" s="3"/>
      <c r="N204" s="3" t="s">
        <v>13</v>
      </c>
      <c r="O204" s="3" t="s">
        <v>14</v>
      </c>
      <c r="P204" s="3" t="s">
        <v>14</v>
      </c>
      <c r="Q204" s="3"/>
      <c r="R204" s="3" t="s">
        <v>14</v>
      </c>
    </row>
    <row r="205" spans="2:18" ht="38.25">
      <c r="B205" s="3" t="s">
        <v>4512</v>
      </c>
      <c r="C205" s="3" t="s">
        <v>77</v>
      </c>
      <c r="D205" s="3" t="s">
        <v>4305</v>
      </c>
      <c r="E205" s="3" t="s">
        <v>4513</v>
      </c>
      <c r="F205" s="3">
        <v>0</v>
      </c>
      <c r="G205" s="3">
        <v>729</v>
      </c>
      <c r="H205" s="3">
        <v>0</v>
      </c>
      <c r="I205" s="3">
        <f t="shared" si="3"/>
        <v>0</v>
      </c>
      <c r="J205" s="3">
        <v>0</v>
      </c>
      <c r="K205" s="3">
        <v>0</v>
      </c>
      <c r="L205" s="3"/>
      <c r="M205" s="3"/>
      <c r="N205" s="3" t="s">
        <v>13</v>
      </c>
      <c r="O205" s="3" t="s">
        <v>14</v>
      </c>
      <c r="P205" s="3" t="s">
        <v>14</v>
      </c>
      <c r="Q205" s="3"/>
      <c r="R205" s="3" t="s">
        <v>14</v>
      </c>
    </row>
    <row r="206" spans="2:18" ht="76.5">
      <c r="B206" s="3" t="s">
        <v>4514</v>
      </c>
      <c r="C206" s="3" t="s">
        <v>77</v>
      </c>
      <c r="D206" s="3" t="s">
        <v>4515</v>
      </c>
      <c r="E206" s="3" t="s">
        <v>4516</v>
      </c>
      <c r="F206" s="3">
        <v>0</v>
      </c>
      <c r="G206" s="3">
        <v>702</v>
      </c>
      <c r="H206" s="3">
        <v>0</v>
      </c>
      <c r="I206" s="3">
        <f t="shared" si="3"/>
        <v>0</v>
      </c>
      <c r="J206" s="3">
        <v>0</v>
      </c>
      <c r="K206" s="3">
        <v>0</v>
      </c>
      <c r="L206" s="3" t="s">
        <v>4462</v>
      </c>
      <c r="M206" s="3" t="s">
        <v>61</v>
      </c>
      <c r="N206" s="3" t="s">
        <v>13</v>
      </c>
      <c r="O206" s="3" t="s">
        <v>14</v>
      </c>
      <c r="P206" s="3" t="s">
        <v>14</v>
      </c>
      <c r="Q206" s="3"/>
      <c r="R206" s="3" t="s">
        <v>14</v>
      </c>
    </row>
    <row r="207" spans="2:18" ht="38.25">
      <c r="B207" s="3" t="s">
        <v>4517</v>
      </c>
      <c r="C207" s="3" t="s">
        <v>126</v>
      </c>
      <c r="D207" s="3" t="s">
        <v>4518</v>
      </c>
      <c r="E207" s="3"/>
      <c r="F207" s="3">
        <v>0</v>
      </c>
      <c r="G207" s="3">
        <v>700</v>
      </c>
      <c r="H207" s="3">
        <v>1120000</v>
      </c>
      <c r="I207" s="3">
        <f t="shared" si="3"/>
        <v>1120000</v>
      </c>
      <c r="J207" s="3">
        <v>0</v>
      </c>
      <c r="K207" s="3">
        <v>0</v>
      </c>
      <c r="L207" s="3"/>
      <c r="M207" s="3"/>
      <c r="N207" s="3" t="s">
        <v>13</v>
      </c>
      <c r="O207" s="3" t="s">
        <v>14</v>
      </c>
      <c r="P207" s="3" t="s">
        <v>14</v>
      </c>
      <c r="Q207" s="3"/>
      <c r="R207" s="3" t="s">
        <v>14</v>
      </c>
    </row>
    <row r="208" spans="2:18" ht="51">
      <c r="B208" s="3" t="s">
        <v>4519</v>
      </c>
      <c r="C208" s="3" t="s">
        <v>126</v>
      </c>
      <c r="D208" s="3" t="s">
        <v>4520</v>
      </c>
      <c r="E208" s="3"/>
      <c r="F208" s="3">
        <v>0</v>
      </c>
      <c r="G208" s="3">
        <v>700</v>
      </c>
      <c r="H208" s="3">
        <v>612000</v>
      </c>
      <c r="I208" s="3">
        <f t="shared" si="3"/>
        <v>612000</v>
      </c>
      <c r="J208" s="3">
        <v>0</v>
      </c>
      <c r="K208" s="3">
        <v>0</v>
      </c>
      <c r="L208" s="3"/>
      <c r="M208" s="3"/>
      <c r="N208" s="3" t="s">
        <v>13</v>
      </c>
      <c r="O208" s="3" t="s">
        <v>14</v>
      </c>
      <c r="P208" s="3" t="s">
        <v>14</v>
      </c>
      <c r="Q208" s="3"/>
      <c r="R208" s="3" t="s">
        <v>14</v>
      </c>
    </row>
    <row r="209" spans="2:18" ht="38.25">
      <c r="B209" s="3" t="s">
        <v>4521</v>
      </c>
      <c r="C209" s="3" t="s">
        <v>126</v>
      </c>
      <c r="D209" s="3" t="s">
        <v>4522</v>
      </c>
      <c r="E209" s="3"/>
      <c r="F209" s="3">
        <v>0</v>
      </c>
      <c r="G209" s="3">
        <v>700</v>
      </c>
      <c r="H209" s="3">
        <v>0</v>
      </c>
      <c r="I209" s="3">
        <f t="shared" si="3"/>
        <v>0</v>
      </c>
      <c r="J209" s="3">
        <v>0</v>
      </c>
      <c r="K209" s="3">
        <v>0</v>
      </c>
      <c r="L209" s="3"/>
      <c r="M209" s="3"/>
      <c r="N209" s="3" t="s">
        <v>13</v>
      </c>
      <c r="O209" s="3" t="s">
        <v>14</v>
      </c>
      <c r="P209" s="3" t="s">
        <v>14</v>
      </c>
      <c r="Q209" s="3"/>
      <c r="R209" s="3" t="s">
        <v>14</v>
      </c>
    </row>
    <row r="210" spans="2:18" ht="38.25">
      <c r="B210" s="3" t="s">
        <v>4523</v>
      </c>
      <c r="C210" s="3" t="s">
        <v>126</v>
      </c>
      <c r="D210" s="3" t="s">
        <v>4524</v>
      </c>
      <c r="E210" s="3"/>
      <c r="F210" s="3">
        <v>0</v>
      </c>
      <c r="G210" s="3">
        <v>700</v>
      </c>
      <c r="H210" s="3">
        <v>0</v>
      </c>
      <c r="I210" s="3">
        <f t="shared" si="3"/>
        <v>0</v>
      </c>
      <c r="J210" s="3">
        <v>0</v>
      </c>
      <c r="K210" s="3">
        <v>0</v>
      </c>
      <c r="L210" s="3"/>
      <c r="M210" s="3"/>
      <c r="N210" s="3" t="s">
        <v>13</v>
      </c>
      <c r="O210" s="3" t="s">
        <v>14</v>
      </c>
      <c r="P210" s="3" t="s">
        <v>14</v>
      </c>
      <c r="Q210" s="3"/>
      <c r="R210" s="3" t="s">
        <v>14</v>
      </c>
    </row>
    <row r="211" spans="2:18" ht="38.25">
      <c r="B211" s="3" t="s">
        <v>4525</v>
      </c>
      <c r="C211" s="3" t="s">
        <v>126</v>
      </c>
      <c r="D211" s="3" t="s">
        <v>4526</v>
      </c>
      <c r="E211" s="3"/>
      <c r="F211" s="3">
        <v>0</v>
      </c>
      <c r="G211" s="3">
        <v>700</v>
      </c>
      <c r="H211" s="3">
        <v>0</v>
      </c>
      <c r="I211" s="3">
        <f t="shared" si="3"/>
        <v>0</v>
      </c>
      <c r="J211" s="3">
        <v>0</v>
      </c>
      <c r="K211" s="3">
        <v>0</v>
      </c>
      <c r="L211" s="3"/>
      <c r="M211" s="3"/>
      <c r="N211" s="3" t="s">
        <v>13</v>
      </c>
      <c r="O211" s="3" t="s">
        <v>14</v>
      </c>
      <c r="P211" s="3" t="s">
        <v>14</v>
      </c>
      <c r="Q211" s="3"/>
      <c r="R211" s="3" t="s">
        <v>14</v>
      </c>
    </row>
    <row r="212" spans="2:18" ht="25.5">
      <c r="B212" s="3" t="s">
        <v>4527</v>
      </c>
      <c r="C212" s="3" t="s">
        <v>77</v>
      </c>
      <c r="D212" s="3" t="s">
        <v>4528</v>
      </c>
      <c r="E212" s="3"/>
      <c r="F212" s="3">
        <v>0</v>
      </c>
      <c r="G212" s="3">
        <v>700</v>
      </c>
      <c r="H212" s="3">
        <v>0</v>
      </c>
      <c r="I212" s="3">
        <f t="shared" si="3"/>
        <v>0</v>
      </c>
      <c r="J212" s="3">
        <v>0</v>
      </c>
      <c r="K212" s="3">
        <v>0</v>
      </c>
      <c r="L212" s="3"/>
      <c r="M212" s="3"/>
      <c r="N212" s="3" t="s">
        <v>13</v>
      </c>
      <c r="O212" s="3" t="s">
        <v>14</v>
      </c>
      <c r="P212" s="3" t="s">
        <v>14</v>
      </c>
      <c r="Q212" s="3"/>
      <c r="R212" s="3" t="s">
        <v>14</v>
      </c>
    </row>
    <row r="213" spans="2:18" ht="25.5">
      <c r="B213" s="3" t="s">
        <v>4529</v>
      </c>
      <c r="C213" s="3" t="s">
        <v>77</v>
      </c>
      <c r="D213" s="3" t="s">
        <v>4530</v>
      </c>
      <c r="E213" s="3"/>
      <c r="F213" s="3">
        <v>0</v>
      </c>
      <c r="G213" s="3">
        <v>700</v>
      </c>
      <c r="H213" s="3">
        <v>27996</v>
      </c>
      <c r="I213" s="3">
        <f t="shared" si="3"/>
        <v>27996</v>
      </c>
      <c r="J213" s="3">
        <v>0</v>
      </c>
      <c r="K213" s="3">
        <v>0</v>
      </c>
      <c r="L213" s="3"/>
      <c r="M213" s="3"/>
      <c r="N213" s="3" t="s">
        <v>13</v>
      </c>
      <c r="O213" s="3" t="s">
        <v>14</v>
      </c>
      <c r="P213" s="3" t="s">
        <v>14</v>
      </c>
      <c r="Q213" s="3"/>
      <c r="R213" s="3" t="s">
        <v>14</v>
      </c>
    </row>
    <row r="214" spans="2:18" ht="25.5">
      <c r="B214" s="3" t="s">
        <v>4531</v>
      </c>
      <c r="C214" s="3" t="s">
        <v>77</v>
      </c>
      <c r="D214" s="3" t="s">
        <v>4532</v>
      </c>
      <c r="E214" s="3"/>
      <c r="F214" s="3">
        <v>0</v>
      </c>
      <c r="G214" s="3">
        <v>700</v>
      </c>
      <c r="H214" s="3">
        <v>0</v>
      </c>
      <c r="I214" s="3">
        <f t="shared" si="3"/>
        <v>0</v>
      </c>
      <c r="J214" s="3">
        <v>0</v>
      </c>
      <c r="K214" s="3">
        <v>0</v>
      </c>
      <c r="L214" s="3"/>
      <c r="M214" s="3"/>
      <c r="N214" s="3" t="s">
        <v>13</v>
      </c>
      <c r="O214" s="3" t="s">
        <v>14</v>
      </c>
      <c r="P214" s="3" t="s">
        <v>14</v>
      </c>
      <c r="Q214" s="3"/>
      <c r="R214" s="3" t="s">
        <v>14</v>
      </c>
    </row>
    <row r="215" spans="2:18" ht="25.5">
      <c r="B215" s="3" t="s">
        <v>4533</v>
      </c>
      <c r="C215" s="3" t="s">
        <v>77</v>
      </c>
      <c r="D215" s="3" t="s">
        <v>4534</v>
      </c>
      <c r="E215" s="3"/>
      <c r="F215" s="3">
        <v>0</v>
      </c>
      <c r="G215" s="3">
        <v>700</v>
      </c>
      <c r="H215" s="3">
        <v>225170</v>
      </c>
      <c r="I215" s="3">
        <f t="shared" si="3"/>
        <v>225170</v>
      </c>
      <c r="J215" s="3">
        <v>0</v>
      </c>
      <c r="K215" s="3">
        <v>0</v>
      </c>
      <c r="L215" s="3"/>
      <c r="M215" s="3"/>
      <c r="N215" s="3" t="s">
        <v>13</v>
      </c>
      <c r="O215" s="3" t="s">
        <v>14</v>
      </c>
      <c r="P215" s="3" t="s">
        <v>14</v>
      </c>
      <c r="Q215" s="3"/>
      <c r="R215" s="3" t="s">
        <v>14</v>
      </c>
    </row>
    <row r="216" spans="2:18" ht="51">
      <c r="B216" s="3" t="s">
        <v>4535</v>
      </c>
      <c r="C216" s="3" t="s">
        <v>4536</v>
      </c>
      <c r="D216" s="3" t="s">
        <v>4537</v>
      </c>
      <c r="E216" s="3"/>
      <c r="F216" s="3">
        <v>0</v>
      </c>
      <c r="G216" s="3">
        <v>700</v>
      </c>
      <c r="H216" s="3">
        <v>0</v>
      </c>
      <c r="I216" s="3">
        <f t="shared" si="3"/>
        <v>0</v>
      </c>
      <c r="J216" s="3">
        <v>0</v>
      </c>
      <c r="K216" s="3">
        <v>0</v>
      </c>
      <c r="L216" s="3"/>
      <c r="M216" s="3"/>
      <c r="N216" s="3" t="s">
        <v>13</v>
      </c>
      <c r="O216" s="3" t="s">
        <v>14</v>
      </c>
      <c r="P216" s="3" t="s">
        <v>14</v>
      </c>
      <c r="Q216" s="3"/>
      <c r="R216" s="3" t="s">
        <v>14</v>
      </c>
    </row>
    <row r="217" spans="2:18" ht="63.75">
      <c r="B217" s="3" t="s">
        <v>4538</v>
      </c>
      <c r="C217" s="3" t="s">
        <v>4539</v>
      </c>
      <c r="D217" s="3" t="s">
        <v>38</v>
      </c>
      <c r="E217" s="3" t="s">
        <v>14</v>
      </c>
      <c r="F217" s="3">
        <v>0</v>
      </c>
      <c r="G217" s="3">
        <v>700</v>
      </c>
      <c r="H217" s="3">
        <v>95685.2</v>
      </c>
      <c r="I217" s="3">
        <f t="shared" si="3"/>
        <v>95685.2</v>
      </c>
      <c r="J217" s="3">
        <v>0</v>
      </c>
      <c r="K217" s="3">
        <v>0</v>
      </c>
      <c r="L217" s="3"/>
      <c r="M217" s="3" t="s">
        <v>14</v>
      </c>
      <c r="N217" s="3" t="s">
        <v>35</v>
      </c>
      <c r="O217" s="3" t="s">
        <v>14</v>
      </c>
      <c r="P217" s="3" t="s">
        <v>14</v>
      </c>
      <c r="Q217" s="3"/>
      <c r="R217" s="3" t="s">
        <v>14</v>
      </c>
    </row>
    <row r="218" spans="2:18" ht="76.5">
      <c r="B218" s="3" t="s">
        <v>4540</v>
      </c>
      <c r="C218" s="3" t="s">
        <v>77</v>
      </c>
      <c r="D218" s="3" t="s">
        <v>4541</v>
      </c>
      <c r="E218" s="3" t="s">
        <v>4542</v>
      </c>
      <c r="F218" s="3">
        <v>0</v>
      </c>
      <c r="G218" s="3">
        <v>700</v>
      </c>
      <c r="H218" s="3">
        <v>0</v>
      </c>
      <c r="I218" s="3">
        <f t="shared" si="3"/>
        <v>0</v>
      </c>
      <c r="J218" s="3">
        <v>0</v>
      </c>
      <c r="K218" s="3">
        <v>0</v>
      </c>
      <c r="L218" s="3" t="s">
        <v>1910</v>
      </c>
      <c r="M218" s="3" t="s">
        <v>4543</v>
      </c>
      <c r="N218" s="3" t="s">
        <v>13</v>
      </c>
      <c r="O218" s="3" t="s">
        <v>14</v>
      </c>
      <c r="P218" s="3" t="s">
        <v>14</v>
      </c>
      <c r="Q218" s="3"/>
      <c r="R218" s="3" t="s">
        <v>14</v>
      </c>
    </row>
    <row r="219" spans="2:18" ht="51">
      <c r="B219" s="3" t="s">
        <v>4544</v>
      </c>
      <c r="C219" s="3" t="s">
        <v>4545</v>
      </c>
      <c r="D219" s="3" t="s">
        <v>4546</v>
      </c>
      <c r="E219" s="3"/>
      <c r="F219" s="3">
        <v>0</v>
      </c>
      <c r="G219" s="3">
        <v>698</v>
      </c>
      <c r="H219" s="3">
        <v>705024</v>
      </c>
      <c r="I219" s="3">
        <f t="shared" si="3"/>
        <v>705024</v>
      </c>
      <c r="J219" s="3">
        <v>0</v>
      </c>
      <c r="K219" s="3">
        <v>0</v>
      </c>
      <c r="L219" s="3"/>
      <c r="M219" s="3"/>
      <c r="N219" s="3" t="s">
        <v>13</v>
      </c>
      <c r="O219" s="3" t="s">
        <v>14</v>
      </c>
      <c r="P219" s="3" t="s">
        <v>14</v>
      </c>
      <c r="Q219" s="3"/>
      <c r="R219" s="3" t="s">
        <v>14</v>
      </c>
    </row>
    <row r="220" spans="2:18" ht="38.25">
      <c r="B220" s="3" t="s">
        <v>4547</v>
      </c>
      <c r="C220" s="3" t="s">
        <v>77</v>
      </c>
      <c r="D220" s="3" t="s">
        <v>494</v>
      </c>
      <c r="E220" s="3" t="s">
        <v>4548</v>
      </c>
      <c r="F220" s="3">
        <v>0</v>
      </c>
      <c r="G220" s="3">
        <v>691</v>
      </c>
      <c r="H220" s="3">
        <v>0</v>
      </c>
      <c r="I220" s="3">
        <f t="shared" si="3"/>
        <v>0</v>
      </c>
      <c r="J220" s="3">
        <v>0</v>
      </c>
      <c r="K220" s="3">
        <v>0</v>
      </c>
      <c r="L220" s="3"/>
      <c r="M220" s="3"/>
      <c r="N220" s="3" t="s">
        <v>13</v>
      </c>
      <c r="O220" s="3" t="s">
        <v>14</v>
      </c>
      <c r="P220" s="3" t="s">
        <v>14</v>
      </c>
      <c r="Q220" s="3"/>
      <c r="R220" s="3" t="s">
        <v>14</v>
      </c>
    </row>
    <row r="221" spans="2:18" ht="51">
      <c r="B221" s="3" t="s">
        <v>4549</v>
      </c>
      <c r="C221" s="3" t="s">
        <v>4550</v>
      </c>
      <c r="D221" s="3" t="s">
        <v>4551</v>
      </c>
      <c r="E221" s="3"/>
      <c r="F221" s="3">
        <v>0</v>
      </c>
      <c r="G221" s="3">
        <v>675</v>
      </c>
      <c r="H221" s="3">
        <v>0</v>
      </c>
      <c r="I221" s="3">
        <f t="shared" si="3"/>
        <v>0</v>
      </c>
      <c r="J221" s="3">
        <v>0</v>
      </c>
      <c r="K221" s="3">
        <v>0</v>
      </c>
      <c r="L221" s="3"/>
      <c r="M221" s="3"/>
      <c r="N221" s="3" t="s">
        <v>13</v>
      </c>
      <c r="O221" s="3" t="s">
        <v>14</v>
      </c>
      <c r="P221" s="3" t="s">
        <v>14</v>
      </c>
      <c r="Q221" s="3"/>
      <c r="R221" s="3" t="s">
        <v>14</v>
      </c>
    </row>
    <row r="222" spans="2:18" ht="51">
      <c r="B222" s="3" t="s">
        <v>4552</v>
      </c>
      <c r="C222" s="3" t="s">
        <v>126</v>
      </c>
      <c r="D222" s="3" t="s">
        <v>4553</v>
      </c>
      <c r="E222" s="3"/>
      <c r="F222" s="3">
        <v>0</v>
      </c>
      <c r="G222" s="3">
        <v>670</v>
      </c>
      <c r="H222" s="3">
        <v>880000</v>
      </c>
      <c r="I222" s="3">
        <f t="shared" si="3"/>
        <v>880000</v>
      </c>
      <c r="J222" s="3">
        <v>0</v>
      </c>
      <c r="K222" s="3">
        <v>0</v>
      </c>
      <c r="L222" s="3"/>
      <c r="M222" s="3"/>
      <c r="N222" s="3" t="s">
        <v>13</v>
      </c>
      <c r="O222" s="3" t="s">
        <v>14</v>
      </c>
      <c r="P222" s="3" t="s">
        <v>14</v>
      </c>
      <c r="Q222" s="3"/>
      <c r="R222" s="3" t="s">
        <v>14</v>
      </c>
    </row>
    <row r="223" spans="2:18" ht="38.25">
      <c r="B223" s="3" t="s">
        <v>4554</v>
      </c>
      <c r="C223" s="3" t="s">
        <v>126</v>
      </c>
      <c r="D223" s="3" t="s">
        <v>4555</v>
      </c>
      <c r="E223" s="3"/>
      <c r="F223" s="3">
        <v>0</v>
      </c>
      <c r="G223" s="3">
        <v>670</v>
      </c>
      <c r="H223" s="3">
        <v>6960000</v>
      </c>
      <c r="I223" s="3">
        <f t="shared" si="3"/>
        <v>6960000</v>
      </c>
      <c r="J223" s="3">
        <v>0</v>
      </c>
      <c r="K223" s="3">
        <v>0</v>
      </c>
      <c r="L223" s="3"/>
      <c r="M223" s="3"/>
      <c r="N223" s="3" t="s">
        <v>13</v>
      </c>
      <c r="O223" s="3" t="s">
        <v>14</v>
      </c>
      <c r="P223" s="3" t="s">
        <v>14</v>
      </c>
      <c r="Q223" s="3"/>
      <c r="R223" s="3" t="s">
        <v>14</v>
      </c>
    </row>
    <row r="224" spans="2:18" ht="38.25">
      <c r="B224" s="3" t="s">
        <v>4556</v>
      </c>
      <c r="C224" s="3" t="s">
        <v>126</v>
      </c>
      <c r="D224" s="3" t="s">
        <v>4557</v>
      </c>
      <c r="E224" s="3"/>
      <c r="F224" s="3">
        <v>0</v>
      </c>
      <c r="G224" s="3">
        <v>670</v>
      </c>
      <c r="H224" s="3">
        <v>0</v>
      </c>
      <c r="I224" s="3">
        <f t="shared" si="3"/>
        <v>0</v>
      </c>
      <c r="J224" s="3">
        <v>0</v>
      </c>
      <c r="K224" s="3">
        <v>0</v>
      </c>
      <c r="L224" s="3"/>
      <c r="M224" s="3"/>
      <c r="N224" s="3" t="s">
        <v>13</v>
      </c>
      <c r="O224" s="3" t="s">
        <v>14</v>
      </c>
      <c r="P224" s="3" t="s">
        <v>14</v>
      </c>
      <c r="Q224" s="3"/>
      <c r="R224" s="3" t="s">
        <v>14</v>
      </c>
    </row>
    <row r="225" spans="2:18" ht="76.5">
      <c r="B225" s="3" t="s">
        <v>4558</v>
      </c>
      <c r="C225" s="3" t="s">
        <v>77</v>
      </c>
      <c r="D225" s="3" t="s">
        <v>4559</v>
      </c>
      <c r="E225" s="3" t="s">
        <v>4560</v>
      </c>
      <c r="F225" s="3">
        <v>0</v>
      </c>
      <c r="G225" s="3">
        <v>663</v>
      </c>
      <c r="H225" s="3">
        <v>0</v>
      </c>
      <c r="I225" s="3">
        <f t="shared" si="3"/>
        <v>0</v>
      </c>
      <c r="J225" s="3">
        <v>0</v>
      </c>
      <c r="K225" s="3">
        <v>0</v>
      </c>
      <c r="L225" s="3" t="s">
        <v>80</v>
      </c>
      <c r="M225" s="3" t="s">
        <v>61</v>
      </c>
      <c r="N225" s="3" t="s">
        <v>13</v>
      </c>
      <c r="O225" s="3" t="s">
        <v>14</v>
      </c>
      <c r="P225" s="3" t="s">
        <v>14</v>
      </c>
      <c r="Q225" s="3"/>
      <c r="R225" s="3" t="s">
        <v>14</v>
      </c>
    </row>
    <row r="226" spans="2:18" ht="38.25">
      <c r="B226" s="3" t="s">
        <v>4561</v>
      </c>
      <c r="C226" s="3" t="s">
        <v>77</v>
      </c>
      <c r="D226" s="3" t="s">
        <v>494</v>
      </c>
      <c r="E226" s="3" t="s">
        <v>4562</v>
      </c>
      <c r="F226" s="3">
        <v>0</v>
      </c>
      <c r="G226" s="3">
        <v>663</v>
      </c>
      <c r="H226" s="3">
        <v>0</v>
      </c>
      <c r="I226" s="3">
        <f t="shared" si="3"/>
        <v>0</v>
      </c>
      <c r="J226" s="3">
        <v>0</v>
      </c>
      <c r="K226" s="3">
        <v>0</v>
      </c>
      <c r="L226" s="3"/>
      <c r="M226" s="3"/>
      <c r="N226" s="3" t="s">
        <v>13</v>
      </c>
      <c r="O226" s="3" t="s">
        <v>14</v>
      </c>
      <c r="P226" s="3" t="s">
        <v>14</v>
      </c>
      <c r="Q226" s="3"/>
      <c r="R226" s="3" t="s">
        <v>14</v>
      </c>
    </row>
    <row r="227" spans="2:18" ht="38.25">
      <c r="B227" s="3" t="s">
        <v>4563</v>
      </c>
      <c r="C227" s="3" t="s">
        <v>77</v>
      </c>
      <c r="D227" s="3" t="s">
        <v>494</v>
      </c>
      <c r="E227" s="3" t="s">
        <v>4564</v>
      </c>
      <c r="F227" s="3">
        <v>0</v>
      </c>
      <c r="G227" s="3">
        <v>654</v>
      </c>
      <c r="H227" s="3">
        <v>0</v>
      </c>
      <c r="I227" s="3">
        <f t="shared" si="3"/>
        <v>0</v>
      </c>
      <c r="J227" s="3">
        <v>0</v>
      </c>
      <c r="K227" s="3">
        <v>0</v>
      </c>
      <c r="L227" s="3"/>
      <c r="M227" s="3"/>
      <c r="N227" s="3" t="s">
        <v>13</v>
      </c>
      <c r="O227" s="3" t="s">
        <v>14</v>
      </c>
      <c r="P227" s="3" t="s">
        <v>14</v>
      </c>
      <c r="Q227" s="3"/>
      <c r="R227" s="3" t="s">
        <v>14</v>
      </c>
    </row>
    <row r="228" spans="2:18" ht="51">
      <c r="B228" s="3" t="s">
        <v>4565</v>
      </c>
      <c r="C228" s="3" t="s">
        <v>126</v>
      </c>
      <c r="D228" s="3" t="s">
        <v>4566</v>
      </c>
      <c r="E228" s="3"/>
      <c r="F228" s="3">
        <v>0</v>
      </c>
      <c r="G228" s="3">
        <v>650</v>
      </c>
      <c r="H228" s="3">
        <v>0</v>
      </c>
      <c r="I228" s="3">
        <f t="shared" si="3"/>
        <v>0</v>
      </c>
      <c r="J228" s="3">
        <v>0</v>
      </c>
      <c r="K228" s="3">
        <v>0</v>
      </c>
      <c r="L228" s="3"/>
      <c r="M228" s="3"/>
      <c r="N228" s="3" t="s">
        <v>13</v>
      </c>
      <c r="O228" s="3" t="s">
        <v>14</v>
      </c>
      <c r="P228" s="3" t="s">
        <v>14</v>
      </c>
      <c r="Q228" s="3"/>
      <c r="R228" s="3" t="s">
        <v>14</v>
      </c>
    </row>
    <row r="229" spans="2:18" ht="51">
      <c r="B229" s="3" t="s">
        <v>4567</v>
      </c>
      <c r="C229" s="3" t="s">
        <v>126</v>
      </c>
      <c r="D229" s="3" t="s">
        <v>4568</v>
      </c>
      <c r="E229" s="3"/>
      <c r="F229" s="3">
        <v>0</v>
      </c>
      <c r="G229" s="3">
        <v>650</v>
      </c>
      <c r="H229" s="3">
        <v>240000</v>
      </c>
      <c r="I229" s="3">
        <f t="shared" si="3"/>
        <v>240000</v>
      </c>
      <c r="J229" s="3">
        <v>0</v>
      </c>
      <c r="K229" s="3">
        <v>0</v>
      </c>
      <c r="L229" s="3"/>
      <c r="M229" s="3"/>
      <c r="N229" s="3" t="s">
        <v>13</v>
      </c>
      <c r="O229" s="3" t="s">
        <v>14</v>
      </c>
      <c r="P229" s="3" t="s">
        <v>14</v>
      </c>
      <c r="Q229" s="3"/>
      <c r="R229" s="3" t="s">
        <v>14</v>
      </c>
    </row>
    <row r="230" spans="2:18" ht="51">
      <c r="B230" s="3" t="s">
        <v>4569</v>
      </c>
      <c r="C230" s="3" t="s">
        <v>126</v>
      </c>
      <c r="D230" s="3" t="s">
        <v>4570</v>
      </c>
      <c r="E230" s="3"/>
      <c r="F230" s="3">
        <v>0</v>
      </c>
      <c r="G230" s="3">
        <v>650</v>
      </c>
      <c r="H230" s="3">
        <v>390000</v>
      </c>
      <c r="I230" s="3">
        <f t="shared" si="3"/>
        <v>390000</v>
      </c>
      <c r="J230" s="3">
        <v>0</v>
      </c>
      <c r="K230" s="3">
        <v>0</v>
      </c>
      <c r="L230" s="3"/>
      <c r="M230" s="3"/>
      <c r="N230" s="3" t="s">
        <v>13</v>
      </c>
      <c r="O230" s="3" t="s">
        <v>14</v>
      </c>
      <c r="P230" s="3" t="s">
        <v>14</v>
      </c>
      <c r="Q230" s="3"/>
      <c r="R230" s="3" t="s">
        <v>14</v>
      </c>
    </row>
    <row r="231" spans="2:18" ht="38.25">
      <c r="B231" s="3" t="s">
        <v>4571</v>
      </c>
      <c r="C231" s="3" t="s">
        <v>126</v>
      </c>
      <c r="D231" s="3" t="s">
        <v>4572</v>
      </c>
      <c r="E231" s="3"/>
      <c r="F231" s="3">
        <v>0</v>
      </c>
      <c r="G231" s="3">
        <v>650</v>
      </c>
      <c r="H231" s="3">
        <v>1040000</v>
      </c>
      <c r="I231" s="3">
        <f t="shared" si="3"/>
        <v>1040000</v>
      </c>
      <c r="J231" s="3">
        <v>0</v>
      </c>
      <c r="K231" s="3">
        <v>0</v>
      </c>
      <c r="L231" s="3"/>
      <c r="M231" s="3"/>
      <c r="N231" s="3" t="s">
        <v>13</v>
      </c>
      <c r="O231" s="3" t="s">
        <v>14</v>
      </c>
      <c r="P231" s="3" t="s">
        <v>14</v>
      </c>
      <c r="Q231" s="3"/>
      <c r="R231" s="3" t="s">
        <v>14</v>
      </c>
    </row>
    <row r="232" spans="2:18" ht="25.5">
      <c r="B232" s="3" t="s">
        <v>4573</v>
      </c>
      <c r="C232" s="3" t="s">
        <v>77</v>
      </c>
      <c r="D232" s="3" t="s">
        <v>4574</v>
      </c>
      <c r="E232" s="3"/>
      <c r="F232" s="3">
        <v>0</v>
      </c>
      <c r="G232" s="3">
        <v>650</v>
      </c>
      <c r="H232" s="3">
        <v>482289</v>
      </c>
      <c r="I232" s="3">
        <f t="shared" si="3"/>
        <v>482289</v>
      </c>
      <c r="J232" s="3">
        <v>0</v>
      </c>
      <c r="K232" s="3">
        <v>0</v>
      </c>
      <c r="L232" s="3"/>
      <c r="M232" s="3"/>
      <c r="N232" s="3" t="s">
        <v>13</v>
      </c>
      <c r="O232" s="3" t="s">
        <v>14</v>
      </c>
      <c r="P232" s="3" t="s">
        <v>14</v>
      </c>
      <c r="Q232" s="3"/>
      <c r="R232" s="3" t="s">
        <v>14</v>
      </c>
    </row>
    <row r="233" spans="2:18" ht="25.5">
      <c r="B233" s="3" t="s">
        <v>4575</v>
      </c>
      <c r="C233" s="3" t="s">
        <v>77</v>
      </c>
      <c r="D233" s="3" t="s">
        <v>4576</v>
      </c>
      <c r="E233" s="3"/>
      <c r="F233" s="3">
        <v>0</v>
      </c>
      <c r="G233" s="3">
        <v>650</v>
      </c>
      <c r="H233" s="3">
        <v>0</v>
      </c>
      <c r="I233" s="3">
        <f t="shared" si="3"/>
        <v>0</v>
      </c>
      <c r="J233" s="3">
        <v>0</v>
      </c>
      <c r="K233" s="3">
        <v>0</v>
      </c>
      <c r="L233" s="3"/>
      <c r="M233" s="3"/>
      <c r="N233" s="3" t="s">
        <v>13</v>
      </c>
      <c r="O233" s="3" t="s">
        <v>14</v>
      </c>
      <c r="P233" s="3" t="s">
        <v>14</v>
      </c>
      <c r="Q233" s="3"/>
      <c r="R233" s="3" t="s">
        <v>14</v>
      </c>
    </row>
    <row r="234" spans="2:18" ht="25.5">
      <c r="B234" s="3" t="s">
        <v>4577</v>
      </c>
      <c r="C234" s="3" t="s">
        <v>77</v>
      </c>
      <c r="D234" s="3" t="s">
        <v>4578</v>
      </c>
      <c r="E234" s="3"/>
      <c r="F234" s="3">
        <v>0</v>
      </c>
      <c r="G234" s="3">
        <v>650</v>
      </c>
      <c r="H234" s="3">
        <v>504025</v>
      </c>
      <c r="I234" s="3">
        <f t="shared" si="3"/>
        <v>504025</v>
      </c>
      <c r="J234" s="3">
        <v>0</v>
      </c>
      <c r="K234" s="3">
        <v>0</v>
      </c>
      <c r="L234" s="3"/>
      <c r="M234" s="3"/>
      <c r="N234" s="3" t="s">
        <v>13</v>
      </c>
      <c r="O234" s="3" t="s">
        <v>14</v>
      </c>
      <c r="P234" s="3" t="s">
        <v>14</v>
      </c>
      <c r="Q234" s="3"/>
      <c r="R234" s="3" t="s">
        <v>14</v>
      </c>
    </row>
    <row r="235" spans="2:18" ht="25.5">
      <c r="B235" s="3" t="s">
        <v>4579</v>
      </c>
      <c r="C235" s="3" t="s">
        <v>77</v>
      </c>
      <c r="D235" s="3" t="s">
        <v>4580</v>
      </c>
      <c r="E235" s="3"/>
      <c r="F235" s="3">
        <v>0</v>
      </c>
      <c r="G235" s="3">
        <v>650</v>
      </c>
      <c r="H235" s="3">
        <v>0</v>
      </c>
      <c r="I235" s="3">
        <f t="shared" si="3"/>
        <v>0</v>
      </c>
      <c r="J235" s="3">
        <v>0</v>
      </c>
      <c r="K235" s="3">
        <v>0</v>
      </c>
      <c r="L235" s="3"/>
      <c r="M235" s="3"/>
      <c r="N235" s="3" t="s">
        <v>13</v>
      </c>
      <c r="O235" s="3" t="s">
        <v>14</v>
      </c>
      <c r="P235" s="3" t="s">
        <v>14</v>
      </c>
      <c r="Q235" s="3"/>
      <c r="R235" s="3" t="s">
        <v>14</v>
      </c>
    </row>
    <row r="236" spans="2:18" ht="51">
      <c r="B236" s="3" t="s">
        <v>4581</v>
      </c>
      <c r="C236" s="3" t="s">
        <v>4582</v>
      </c>
      <c r="D236" s="3" t="s">
        <v>4583</v>
      </c>
      <c r="E236" s="3"/>
      <c r="F236" s="3">
        <v>0</v>
      </c>
      <c r="G236" s="3">
        <v>650</v>
      </c>
      <c r="H236" s="3">
        <v>796932</v>
      </c>
      <c r="I236" s="3">
        <f t="shared" si="3"/>
        <v>796932</v>
      </c>
      <c r="J236" s="3">
        <v>0</v>
      </c>
      <c r="K236" s="3">
        <v>0</v>
      </c>
      <c r="L236" s="3"/>
      <c r="M236" s="3"/>
      <c r="N236" s="3" t="s">
        <v>13</v>
      </c>
      <c r="O236" s="3" t="s">
        <v>14</v>
      </c>
      <c r="P236" s="3" t="s">
        <v>14</v>
      </c>
      <c r="Q236" s="3"/>
      <c r="R236" s="3" t="s">
        <v>14</v>
      </c>
    </row>
    <row r="237" spans="2:18" ht="63.75">
      <c r="B237" s="3" t="s">
        <v>4584</v>
      </c>
      <c r="C237" s="3" t="s">
        <v>51</v>
      </c>
      <c r="D237" s="3" t="s">
        <v>4585</v>
      </c>
      <c r="E237" s="3" t="s">
        <v>14</v>
      </c>
      <c r="F237" s="3">
        <v>0</v>
      </c>
      <c r="G237" s="3">
        <v>650</v>
      </c>
      <c r="H237" s="3">
        <v>122799.6</v>
      </c>
      <c r="I237" s="3">
        <f t="shared" si="3"/>
        <v>122799.6</v>
      </c>
      <c r="J237" s="3">
        <v>0</v>
      </c>
      <c r="K237" s="3">
        <v>0</v>
      </c>
      <c r="L237" s="3"/>
      <c r="M237" s="3" t="s">
        <v>14</v>
      </c>
      <c r="N237" s="3" t="s">
        <v>35</v>
      </c>
      <c r="O237" s="3" t="s">
        <v>14</v>
      </c>
      <c r="P237" s="3" t="s">
        <v>14</v>
      </c>
      <c r="Q237" s="3"/>
      <c r="R237" s="3" t="s">
        <v>14</v>
      </c>
    </row>
    <row r="238" spans="2:18" ht="76.5">
      <c r="B238" s="3" t="s">
        <v>4586</v>
      </c>
      <c r="C238" s="3" t="s">
        <v>77</v>
      </c>
      <c r="D238" s="3" t="s">
        <v>4587</v>
      </c>
      <c r="E238" s="3" t="s">
        <v>4588</v>
      </c>
      <c r="F238" s="3">
        <v>0</v>
      </c>
      <c r="G238" s="3">
        <v>650</v>
      </c>
      <c r="H238" s="3">
        <v>0</v>
      </c>
      <c r="I238" s="3">
        <f t="shared" si="3"/>
        <v>0</v>
      </c>
      <c r="J238" s="3">
        <v>0</v>
      </c>
      <c r="K238" s="3">
        <v>0</v>
      </c>
      <c r="L238" s="3" t="s">
        <v>4462</v>
      </c>
      <c r="M238" s="3" t="s">
        <v>4346</v>
      </c>
      <c r="N238" s="3" t="s">
        <v>13</v>
      </c>
      <c r="O238" s="3" t="s">
        <v>14</v>
      </c>
      <c r="P238" s="3" t="s">
        <v>14</v>
      </c>
      <c r="Q238" s="3"/>
      <c r="R238" s="3" t="s">
        <v>14</v>
      </c>
    </row>
    <row r="239" spans="2:18" ht="63.75">
      <c r="B239" s="3" t="s">
        <v>4589</v>
      </c>
      <c r="C239" s="3" t="s">
        <v>51</v>
      </c>
      <c r="D239" s="3" t="s">
        <v>4590</v>
      </c>
      <c r="E239" s="3" t="s">
        <v>14</v>
      </c>
      <c r="F239" s="3">
        <v>0</v>
      </c>
      <c r="G239" s="3">
        <v>644</v>
      </c>
      <c r="H239" s="3">
        <v>0</v>
      </c>
      <c r="I239" s="3">
        <f t="shared" si="3"/>
        <v>0</v>
      </c>
      <c r="J239" s="3">
        <v>0</v>
      </c>
      <c r="K239" s="3">
        <v>0</v>
      </c>
      <c r="L239" s="3"/>
      <c r="M239" s="3" t="s">
        <v>14</v>
      </c>
      <c r="N239" s="3" t="s">
        <v>35</v>
      </c>
      <c r="O239" s="3" t="s">
        <v>14</v>
      </c>
      <c r="P239" s="3" t="s">
        <v>14</v>
      </c>
      <c r="Q239" s="3"/>
      <c r="R239" s="3" t="s">
        <v>14</v>
      </c>
    </row>
    <row r="240" spans="2:18" ht="76.5">
      <c r="B240" s="3" t="s">
        <v>4591</v>
      </c>
      <c r="C240" s="3" t="s">
        <v>77</v>
      </c>
      <c r="D240" s="3" t="s">
        <v>4592</v>
      </c>
      <c r="E240" s="3" t="s">
        <v>4593</v>
      </c>
      <c r="F240" s="3">
        <v>0</v>
      </c>
      <c r="G240" s="3">
        <v>642</v>
      </c>
      <c r="H240" s="3">
        <v>0</v>
      </c>
      <c r="I240" s="3">
        <f t="shared" si="3"/>
        <v>0</v>
      </c>
      <c r="J240" s="3">
        <v>0</v>
      </c>
      <c r="K240" s="3">
        <v>0</v>
      </c>
      <c r="L240" s="3" t="s">
        <v>80</v>
      </c>
      <c r="M240" s="3" t="s">
        <v>4594</v>
      </c>
      <c r="N240" s="3" t="s">
        <v>13</v>
      </c>
      <c r="O240" s="3" t="s">
        <v>14</v>
      </c>
      <c r="P240" s="3" t="s">
        <v>14</v>
      </c>
      <c r="Q240" s="3"/>
      <c r="R240" s="3" t="s">
        <v>14</v>
      </c>
    </row>
    <row r="241" spans="2:18" ht="76.5">
      <c r="B241" s="3" t="s">
        <v>4595</v>
      </c>
      <c r="C241" s="3" t="s">
        <v>77</v>
      </c>
      <c r="D241" s="3" t="s">
        <v>4596</v>
      </c>
      <c r="E241" s="3" t="s">
        <v>4597</v>
      </c>
      <c r="F241" s="3">
        <v>0</v>
      </c>
      <c r="G241" s="3">
        <v>638</v>
      </c>
      <c r="H241" s="3">
        <v>0</v>
      </c>
      <c r="I241" s="3">
        <f t="shared" si="3"/>
        <v>0</v>
      </c>
      <c r="J241" s="3">
        <v>0</v>
      </c>
      <c r="K241" s="3">
        <v>0</v>
      </c>
      <c r="L241" s="3" t="s">
        <v>208</v>
      </c>
      <c r="M241" s="3" t="s">
        <v>61</v>
      </c>
      <c r="N241" s="3" t="s">
        <v>13</v>
      </c>
      <c r="O241" s="3" t="s">
        <v>14</v>
      </c>
      <c r="P241" s="3" t="s">
        <v>14</v>
      </c>
      <c r="Q241" s="3"/>
      <c r="R241" s="3" t="s">
        <v>14</v>
      </c>
    </row>
    <row r="242" spans="2:18" ht="89.25">
      <c r="B242" s="3" t="s">
        <v>4598</v>
      </c>
      <c r="C242" s="3" t="s">
        <v>77</v>
      </c>
      <c r="D242" s="3" t="s">
        <v>4599</v>
      </c>
      <c r="E242" s="3" t="s">
        <v>4600</v>
      </c>
      <c r="F242" s="3">
        <v>0</v>
      </c>
      <c r="G242" s="3">
        <v>636</v>
      </c>
      <c r="H242" s="3">
        <v>0</v>
      </c>
      <c r="I242" s="3">
        <f t="shared" si="3"/>
        <v>0</v>
      </c>
      <c r="J242" s="3">
        <v>0</v>
      </c>
      <c r="K242" s="3">
        <v>0</v>
      </c>
      <c r="L242" s="3" t="s">
        <v>4462</v>
      </c>
      <c r="M242" s="3" t="s">
        <v>61</v>
      </c>
      <c r="N242" s="3" t="s">
        <v>13</v>
      </c>
      <c r="O242" s="3" t="s">
        <v>14</v>
      </c>
      <c r="P242" s="3" t="s">
        <v>14</v>
      </c>
      <c r="Q242" s="3"/>
      <c r="R242" s="3" t="s">
        <v>14</v>
      </c>
    </row>
    <row r="243" spans="2:18" ht="76.5">
      <c r="B243" s="3" t="s">
        <v>4601</v>
      </c>
      <c r="C243" s="3" t="s">
        <v>77</v>
      </c>
      <c r="D243" s="3" t="s">
        <v>4602</v>
      </c>
      <c r="E243" s="3" t="s">
        <v>4603</v>
      </c>
      <c r="F243" s="3">
        <v>0</v>
      </c>
      <c r="G243" s="3">
        <v>630</v>
      </c>
      <c r="H243" s="3">
        <v>0</v>
      </c>
      <c r="I243" s="3">
        <f t="shared" si="3"/>
        <v>0</v>
      </c>
      <c r="J243" s="3">
        <v>0</v>
      </c>
      <c r="K243" s="3">
        <v>0</v>
      </c>
      <c r="L243" s="3" t="s">
        <v>4462</v>
      </c>
      <c r="M243" s="3" t="s">
        <v>254</v>
      </c>
      <c r="N243" s="3" t="s">
        <v>13</v>
      </c>
      <c r="O243" s="3" t="s">
        <v>14</v>
      </c>
      <c r="P243" s="3" t="s">
        <v>14</v>
      </c>
      <c r="Q243" s="3"/>
      <c r="R243" s="3" t="s">
        <v>14</v>
      </c>
    </row>
    <row r="244" spans="2:18" ht="76.5">
      <c r="B244" s="3" t="s">
        <v>4604</v>
      </c>
      <c r="C244" s="3" t="s">
        <v>77</v>
      </c>
      <c r="D244" s="3" t="s">
        <v>4605</v>
      </c>
      <c r="E244" s="3" t="s">
        <v>4606</v>
      </c>
      <c r="F244" s="3">
        <v>0</v>
      </c>
      <c r="G244" s="3">
        <v>630</v>
      </c>
      <c r="H244" s="3">
        <v>0</v>
      </c>
      <c r="I244" s="3">
        <f t="shared" si="3"/>
        <v>0</v>
      </c>
      <c r="J244" s="3">
        <v>0</v>
      </c>
      <c r="K244" s="3">
        <v>0</v>
      </c>
      <c r="L244" s="3" t="s">
        <v>261</v>
      </c>
      <c r="M244" s="3" t="s">
        <v>61</v>
      </c>
      <c r="N244" s="3" t="s">
        <v>13</v>
      </c>
      <c r="O244" s="3" t="s">
        <v>14</v>
      </c>
      <c r="P244" s="3" t="s">
        <v>14</v>
      </c>
      <c r="Q244" s="3"/>
      <c r="R244" s="3" t="s">
        <v>14</v>
      </c>
    </row>
    <row r="245" spans="2:18" ht="51">
      <c r="B245" s="3" t="s">
        <v>4607</v>
      </c>
      <c r="C245" s="3" t="s">
        <v>4608</v>
      </c>
      <c r="D245" s="3" t="s">
        <v>4609</v>
      </c>
      <c r="E245" s="3"/>
      <c r="F245" s="3">
        <v>0</v>
      </c>
      <c r="G245" s="3">
        <v>626</v>
      </c>
      <c r="H245" s="3">
        <v>453600</v>
      </c>
      <c r="I245" s="3">
        <f t="shared" si="3"/>
        <v>453600</v>
      </c>
      <c r="J245" s="3">
        <v>0</v>
      </c>
      <c r="K245" s="3">
        <v>0</v>
      </c>
      <c r="L245" s="3"/>
      <c r="M245" s="3"/>
      <c r="N245" s="3" t="s">
        <v>13</v>
      </c>
      <c r="O245" s="3" t="s">
        <v>14</v>
      </c>
      <c r="P245" s="3" t="s">
        <v>14</v>
      </c>
      <c r="Q245" s="3"/>
      <c r="R245" s="3" t="s">
        <v>14</v>
      </c>
    </row>
    <row r="246" spans="2:18" ht="38.25">
      <c r="B246" s="3" t="s">
        <v>4610</v>
      </c>
      <c r="C246" s="3" t="s">
        <v>4611</v>
      </c>
      <c r="D246" s="3" t="s">
        <v>4612</v>
      </c>
      <c r="E246" s="3"/>
      <c r="F246" s="3">
        <v>0</v>
      </c>
      <c r="G246" s="3">
        <v>625</v>
      </c>
      <c r="H246" s="3">
        <v>1869938.9</v>
      </c>
      <c r="I246" s="3">
        <f t="shared" si="3"/>
        <v>280490.71999999997</v>
      </c>
      <c r="J246" s="3">
        <v>1589448.18</v>
      </c>
      <c r="K246" s="3">
        <v>0</v>
      </c>
      <c r="L246" s="3"/>
      <c r="M246" s="3"/>
      <c r="N246" s="3" t="s">
        <v>13</v>
      </c>
      <c r="O246" s="3" t="s">
        <v>14</v>
      </c>
      <c r="P246" s="3" t="s">
        <v>14</v>
      </c>
      <c r="Q246" s="3"/>
      <c r="R246" s="3" t="s">
        <v>14</v>
      </c>
    </row>
    <row r="247" spans="2:18" ht="76.5">
      <c r="B247" s="3" t="s">
        <v>4613</v>
      </c>
      <c r="C247" s="3" t="s">
        <v>77</v>
      </c>
      <c r="D247" s="3" t="s">
        <v>4614</v>
      </c>
      <c r="E247" s="3" t="s">
        <v>4615</v>
      </c>
      <c r="F247" s="3">
        <v>0</v>
      </c>
      <c r="G247" s="3">
        <v>617</v>
      </c>
      <c r="H247" s="3">
        <v>0</v>
      </c>
      <c r="I247" s="3">
        <f t="shared" si="3"/>
        <v>0</v>
      </c>
      <c r="J247" s="3">
        <v>0</v>
      </c>
      <c r="K247" s="3">
        <v>0</v>
      </c>
      <c r="L247" s="3" t="s">
        <v>261</v>
      </c>
      <c r="M247" s="3" t="s">
        <v>4616</v>
      </c>
      <c r="N247" s="3" t="s">
        <v>13</v>
      </c>
      <c r="O247" s="3" t="s">
        <v>14</v>
      </c>
      <c r="P247" s="3" t="s">
        <v>14</v>
      </c>
      <c r="Q247" s="3"/>
      <c r="R247" s="3" t="s">
        <v>14</v>
      </c>
    </row>
    <row r="248" spans="2:18" ht="51">
      <c r="B248" s="3" t="s">
        <v>4617</v>
      </c>
      <c r="C248" s="3" t="s">
        <v>4618</v>
      </c>
      <c r="D248" s="3" t="s">
        <v>4619</v>
      </c>
      <c r="E248" s="3"/>
      <c r="F248" s="3">
        <v>0</v>
      </c>
      <c r="G248" s="3">
        <v>613</v>
      </c>
      <c r="H248" s="3">
        <v>460224</v>
      </c>
      <c r="I248" s="3">
        <f t="shared" si="3"/>
        <v>460224</v>
      </c>
      <c r="J248" s="3">
        <v>0</v>
      </c>
      <c r="K248" s="3">
        <v>0</v>
      </c>
      <c r="L248" s="3"/>
      <c r="M248" s="3"/>
      <c r="N248" s="3" t="s">
        <v>13</v>
      </c>
      <c r="O248" s="3" t="s">
        <v>14</v>
      </c>
      <c r="P248" s="3" t="s">
        <v>14</v>
      </c>
      <c r="Q248" s="3"/>
      <c r="R248" s="3" t="s">
        <v>14</v>
      </c>
    </row>
    <row r="249" spans="2:18" ht="51">
      <c r="B249" s="3" t="s">
        <v>4620</v>
      </c>
      <c r="C249" s="3" t="s">
        <v>4621</v>
      </c>
      <c r="D249" s="3" t="s">
        <v>4622</v>
      </c>
      <c r="E249" s="3"/>
      <c r="F249" s="3">
        <v>0</v>
      </c>
      <c r="G249" s="3">
        <v>604</v>
      </c>
      <c r="H249" s="3">
        <v>0</v>
      </c>
      <c r="I249" s="3">
        <f t="shared" si="3"/>
        <v>0</v>
      </c>
      <c r="J249" s="3">
        <v>0</v>
      </c>
      <c r="K249" s="3">
        <v>0</v>
      </c>
      <c r="L249" s="3"/>
      <c r="M249" s="3"/>
      <c r="N249" s="3" t="s">
        <v>13</v>
      </c>
      <c r="O249" s="3" t="s">
        <v>14</v>
      </c>
      <c r="P249" s="3" t="s">
        <v>14</v>
      </c>
      <c r="Q249" s="3"/>
      <c r="R249" s="3" t="s">
        <v>14</v>
      </c>
    </row>
    <row r="250" spans="2:18" ht="51">
      <c r="B250" s="3" t="s">
        <v>4623</v>
      </c>
      <c r="C250" s="3" t="s">
        <v>4624</v>
      </c>
      <c r="D250" s="3" t="s">
        <v>4625</v>
      </c>
      <c r="E250" s="3"/>
      <c r="F250" s="3">
        <v>0</v>
      </c>
      <c r="G250" s="3">
        <v>600.5</v>
      </c>
      <c r="H250" s="3">
        <v>0</v>
      </c>
      <c r="I250" s="3">
        <f t="shared" si="3"/>
        <v>0</v>
      </c>
      <c r="J250" s="3">
        <v>0</v>
      </c>
      <c r="K250" s="3">
        <v>0</v>
      </c>
      <c r="L250" s="3"/>
      <c r="M250" s="3"/>
      <c r="N250" s="3" t="s">
        <v>13</v>
      </c>
      <c r="O250" s="3" t="s">
        <v>14</v>
      </c>
      <c r="P250" s="3" t="s">
        <v>14</v>
      </c>
      <c r="Q250" s="3"/>
      <c r="R250" s="3" t="s">
        <v>14</v>
      </c>
    </row>
    <row r="251" spans="2:18" ht="51">
      <c r="B251" s="3" t="s">
        <v>4626</v>
      </c>
      <c r="C251" s="3" t="s">
        <v>126</v>
      </c>
      <c r="D251" s="3" t="s">
        <v>4627</v>
      </c>
      <c r="E251" s="3"/>
      <c r="F251" s="3">
        <v>0</v>
      </c>
      <c r="G251" s="3">
        <v>600</v>
      </c>
      <c r="H251" s="3">
        <v>0</v>
      </c>
      <c r="I251" s="3">
        <f t="shared" si="3"/>
        <v>0</v>
      </c>
      <c r="J251" s="3">
        <v>0</v>
      </c>
      <c r="K251" s="3">
        <v>0</v>
      </c>
      <c r="L251" s="3"/>
      <c r="M251" s="3"/>
      <c r="N251" s="3" t="s">
        <v>13</v>
      </c>
      <c r="O251" s="3" t="s">
        <v>14</v>
      </c>
      <c r="P251" s="3" t="s">
        <v>14</v>
      </c>
      <c r="Q251" s="3"/>
      <c r="R251" s="3" t="s">
        <v>14</v>
      </c>
    </row>
    <row r="252" spans="2:18" ht="38.25">
      <c r="B252" s="3" t="s">
        <v>4628</v>
      </c>
      <c r="C252" s="3" t="s">
        <v>126</v>
      </c>
      <c r="D252" s="3" t="s">
        <v>4612</v>
      </c>
      <c r="E252" s="3"/>
      <c r="F252" s="3">
        <v>0</v>
      </c>
      <c r="G252" s="3">
        <v>600</v>
      </c>
      <c r="H252" s="3">
        <v>7920000</v>
      </c>
      <c r="I252" s="3">
        <f t="shared" si="3"/>
        <v>7920000</v>
      </c>
      <c r="J252" s="3">
        <v>0</v>
      </c>
      <c r="K252" s="3">
        <v>0</v>
      </c>
      <c r="L252" s="3"/>
      <c r="M252" s="3"/>
      <c r="N252" s="3" t="s">
        <v>13</v>
      </c>
      <c r="O252" s="3" t="s">
        <v>14</v>
      </c>
      <c r="P252" s="3" t="s">
        <v>14</v>
      </c>
      <c r="Q252" s="3"/>
      <c r="R252" s="3" t="s">
        <v>14</v>
      </c>
    </row>
    <row r="253" spans="2:18" ht="25.5">
      <c r="B253" s="3" t="s">
        <v>4629</v>
      </c>
      <c r="C253" s="3" t="s">
        <v>77</v>
      </c>
      <c r="D253" s="3" t="s">
        <v>4630</v>
      </c>
      <c r="E253" s="3"/>
      <c r="F253" s="3">
        <v>0</v>
      </c>
      <c r="G253" s="3">
        <v>600</v>
      </c>
      <c r="H253" s="3">
        <v>350336</v>
      </c>
      <c r="I253" s="3">
        <f t="shared" si="3"/>
        <v>350336</v>
      </c>
      <c r="J253" s="3">
        <v>0</v>
      </c>
      <c r="K253" s="3">
        <v>0</v>
      </c>
      <c r="L253" s="3"/>
      <c r="M253" s="3"/>
      <c r="N253" s="3" t="s">
        <v>13</v>
      </c>
      <c r="O253" s="3" t="s">
        <v>14</v>
      </c>
      <c r="P253" s="3" t="s">
        <v>14</v>
      </c>
      <c r="Q253" s="3"/>
      <c r="R253" s="3" t="s">
        <v>14</v>
      </c>
    </row>
    <row r="254" spans="2:18" ht="25.5">
      <c r="B254" s="3" t="s">
        <v>4631</v>
      </c>
      <c r="C254" s="3" t="s">
        <v>77</v>
      </c>
      <c r="D254" s="3" t="s">
        <v>4632</v>
      </c>
      <c r="E254" s="3"/>
      <c r="F254" s="3">
        <v>0</v>
      </c>
      <c r="G254" s="3">
        <v>600</v>
      </c>
      <c r="H254" s="3">
        <v>43896</v>
      </c>
      <c r="I254" s="3">
        <f t="shared" si="3"/>
        <v>43896</v>
      </c>
      <c r="J254" s="3">
        <v>0</v>
      </c>
      <c r="K254" s="3">
        <v>0</v>
      </c>
      <c r="L254" s="3"/>
      <c r="M254" s="3"/>
      <c r="N254" s="3" t="s">
        <v>13</v>
      </c>
      <c r="O254" s="3" t="s">
        <v>14</v>
      </c>
      <c r="P254" s="3" t="s">
        <v>14</v>
      </c>
      <c r="Q254" s="3"/>
      <c r="R254" s="3" t="s">
        <v>14</v>
      </c>
    </row>
    <row r="255" spans="2:18" ht="51">
      <c r="B255" s="3" t="s">
        <v>4633</v>
      </c>
      <c r="C255" s="3" t="s">
        <v>126</v>
      </c>
      <c r="D255" s="3" t="s">
        <v>4634</v>
      </c>
      <c r="E255" s="3"/>
      <c r="F255" s="3">
        <v>0</v>
      </c>
      <c r="G255" s="3">
        <v>600</v>
      </c>
      <c r="H255" s="3">
        <v>40000</v>
      </c>
      <c r="I255" s="3">
        <f t="shared" si="3"/>
        <v>40000</v>
      </c>
      <c r="J255" s="3">
        <v>0</v>
      </c>
      <c r="K255" s="3">
        <v>0</v>
      </c>
      <c r="L255" s="3"/>
      <c r="M255" s="3"/>
      <c r="N255" s="3" t="s">
        <v>13</v>
      </c>
      <c r="O255" s="3" t="s">
        <v>14</v>
      </c>
      <c r="P255" s="3" t="s">
        <v>14</v>
      </c>
      <c r="Q255" s="3"/>
      <c r="R255" s="3" t="s">
        <v>14</v>
      </c>
    </row>
    <row r="256" spans="2:18" ht="51">
      <c r="B256" s="3" t="s">
        <v>4635</v>
      </c>
      <c r="C256" s="3" t="s">
        <v>126</v>
      </c>
      <c r="D256" s="3" t="s">
        <v>4636</v>
      </c>
      <c r="E256" s="3"/>
      <c r="F256" s="3">
        <v>0</v>
      </c>
      <c r="G256" s="3">
        <v>600</v>
      </c>
      <c r="H256" s="3">
        <v>0</v>
      </c>
      <c r="I256" s="3">
        <f t="shared" si="3"/>
        <v>0</v>
      </c>
      <c r="J256" s="3">
        <v>0</v>
      </c>
      <c r="K256" s="3">
        <v>0</v>
      </c>
      <c r="L256" s="3"/>
      <c r="M256" s="3"/>
      <c r="N256" s="3" t="s">
        <v>13</v>
      </c>
      <c r="O256" s="3" t="s">
        <v>14</v>
      </c>
      <c r="P256" s="3" t="s">
        <v>14</v>
      </c>
      <c r="Q256" s="3"/>
      <c r="R256" s="3" t="s">
        <v>14</v>
      </c>
    </row>
    <row r="257" spans="2:18" ht="63.75">
      <c r="B257" s="3" t="s">
        <v>4637</v>
      </c>
      <c r="C257" s="3" t="s">
        <v>4638</v>
      </c>
      <c r="D257" s="3" t="s">
        <v>357</v>
      </c>
      <c r="E257" s="3" t="s">
        <v>14</v>
      </c>
      <c r="F257" s="3">
        <v>0</v>
      </c>
      <c r="G257" s="3">
        <v>600</v>
      </c>
      <c r="H257" s="3">
        <v>10000</v>
      </c>
      <c r="I257" s="3">
        <f t="shared" si="3"/>
        <v>10000</v>
      </c>
      <c r="J257" s="3">
        <v>0</v>
      </c>
      <c r="K257" s="3">
        <v>0</v>
      </c>
      <c r="L257" s="3"/>
      <c r="M257" s="3" t="s">
        <v>14</v>
      </c>
      <c r="N257" s="3" t="s">
        <v>35</v>
      </c>
      <c r="O257" s="3" t="s">
        <v>14</v>
      </c>
      <c r="P257" s="3" t="s">
        <v>14</v>
      </c>
      <c r="Q257" s="3"/>
      <c r="R257" s="3" t="s">
        <v>14</v>
      </c>
    </row>
    <row r="258" spans="2:18" ht="89.25">
      <c r="B258" s="3" t="s">
        <v>4639</v>
      </c>
      <c r="C258" s="3" t="s">
        <v>77</v>
      </c>
      <c r="D258" s="3" t="s">
        <v>4640</v>
      </c>
      <c r="E258" s="3" t="s">
        <v>4641</v>
      </c>
      <c r="F258" s="3">
        <v>0</v>
      </c>
      <c r="G258" s="3">
        <v>592</v>
      </c>
      <c r="H258" s="3">
        <v>0</v>
      </c>
      <c r="I258" s="3">
        <f t="shared" si="3"/>
        <v>0</v>
      </c>
      <c r="J258" s="3">
        <v>0</v>
      </c>
      <c r="K258" s="3">
        <v>0</v>
      </c>
      <c r="L258" s="3" t="s">
        <v>268</v>
      </c>
      <c r="M258" s="3" t="s">
        <v>61</v>
      </c>
      <c r="N258" s="3" t="s">
        <v>13</v>
      </c>
      <c r="O258" s="3" t="s">
        <v>14</v>
      </c>
      <c r="P258" s="3" t="s">
        <v>14</v>
      </c>
      <c r="Q258" s="3"/>
      <c r="R258" s="3" t="s">
        <v>14</v>
      </c>
    </row>
    <row r="259" spans="2:18" ht="51">
      <c r="B259" s="3" t="s">
        <v>4642</v>
      </c>
      <c r="C259" s="3" t="s">
        <v>4643</v>
      </c>
      <c r="D259" s="3" t="s">
        <v>4644</v>
      </c>
      <c r="E259" s="3"/>
      <c r="F259" s="3">
        <v>0</v>
      </c>
      <c r="G259" s="3">
        <v>591</v>
      </c>
      <c r="H259" s="3">
        <v>187488</v>
      </c>
      <c r="I259" s="3">
        <f t="shared" si="3"/>
        <v>187488</v>
      </c>
      <c r="J259" s="3">
        <v>0</v>
      </c>
      <c r="K259" s="3">
        <v>0</v>
      </c>
      <c r="L259" s="3"/>
      <c r="M259" s="3"/>
      <c r="N259" s="3" t="s">
        <v>13</v>
      </c>
      <c r="O259" s="3" t="s">
        <v>14</v>
      </c>
      <c r="P259" s="3" t="s">
        <v>14</v>
      </c>
      <c r="Q259" s="3"/>
      <c r="R259" s="3" t="s">
        <v>14</v>
      </c>
    </row>
    <row r="260" spans="2:18" ht="51">
      <c r="B260" s="3" t="s">
        <v>4645</v>
      </c>
      <c r="C260" s="3" t="s">
        <v>126</v>
      </c>
      <c r="D260" s="3" t="s">
        <v>4646</v>
      </c>
      <c r="E260" s="3"/>
      <c r="F260" s="3">
        <v>0</v>
      </c>
      <c r="G260" s="3">
        <v>590</v>
      </c>
      <c r="H260" s="3">
        <v>0</v>
      </c>
      <c r="I260" s="3">
        <f t="shared" ref="I260:I323" si="4">H260-J260</f>
        <v>0</v>
      </c>
      <c r="J260" s="3">
        <v>0</v>
      </c>
      <c r="K260" s="3">
        <v>0</v>
      </c>
      <c r="L260" s="3"/>
      <c r="M260" s="3"/>
      <c r="N260" s="3" t="s">
        <v>13</v>
      </c>
      <c r="O260" s="3" t="s">
        <v>14</v>
      </c>
      <c r="P260" s="3" t="s">
        <v>14</v>
      </c>
      <c r="Q260" s="3"/>
      <c r="R260" s="3" t="s">
        <v>14</v>
      </c>
    </row>
    <row r="261" spans="2:18" ht="38.25">
      <c r="B261" s="3" t="s">
        <v>4647</v>
      </c>
      <c r="C261" s="3" t="s">
        <v>126</v>
      </c>
      <c r="D261" s="3" t="s">
        <v>4648</v>
      </c>
      <c r="E261" s="3"/>
      <c r="F261" s="3">
        <v>0</v>
      </c>
      <c r="G261" s="3">
        <v>590</v>
      </c>
      <c r="H261" s="3">
        <v>0</v>
      </c>
      <c r="I261" s="3">
        <f t="shared" si="4"/>
        <v>0</v>
      </c>
      <c r="J261" s="3">
        <v>0</v>
      </c>
      <c r="K261" s="3">
        <v>0</v>
      </c>
      <c r="L261" s="3"/>
      <c r="M261" s="3"/>
      <c r="N261" s="3" t="s">
        <v>13</v>
      </c>
      <c r="O261" s="3" t="s">
        <v>14</v>
      </c>
      <c r="P261" s="3" t="s">
        <v>14</v>
      </c>
      <c r="Q261" s="3"/>
      <c r="R261" s="3" t="s">
        <v>14</v>
      </c>
    </row>
    <row r="262" spans="2:18" ht="63.75">
      <c r="B262" s="3" t="s">
        <v>4649</v>
      </c>
      <c r="C262" s="3" t="s">
        <v>51</v>
      </c>
      <c r="D262" s="3" t="s">
        <v>4650</v>
      </c>
      <c r="E262" s="3" t="s">
        <v>14</v>
      </c>
      <c r="F262" s="3">
        <v>0</v>
      </c>
      <c r="G262" s="3">
        <v>585</v>
      </c>
      <c r="H262" s="3">
        <v>0</v>
      </c>
      <c r="I262" s="3">
        <f t="shared" si="4"/>
        <v>0</v>
      </c>
      <c r="J262" s="3">
        <v>0</v>
      </c>
      <c r="K262" s="3">
        <v>0</v>
      </c>
      <c r="L262" s="3"/>
      <c r="M262" s="3" t="s">
        <v>14</v>
      </c>
      <c r="N262" s="3" t="s">
        <v>35</v>
      </c>
      <c r="O262" s="3" t="s">
        <v>14</v>
      </c>
      <c r="P262" s="3" t="s">
        <v>14</v>
      </c>
      <c r="Q262" s="3"/>
      <c r="R262" s="3" t="s">
        <v>14</v>
      </c>
    </row>
    <row r="263" spans="2:18" ht="63.75">
      <c r="B263" s="3" t="s">
        <v>4651</v>
      </c>
      <c r="C263" s="3" t="s">
        <v>4652</v>
      </c>
      <c r="D263" s="3" t="s">
        <v>4653</v>
      </c>
      <c r="E263" s="3"/>
      <c r="F263" s="3">
        <v>0</v>
      </c>
      <c r="G263" s="3">
        <v>575</v>
      </c>
      <c r="H263" s="3">
        <v>0</v>
      </c>
      <c r="I263" s="3">
        <f t="shared" si="4"/>
        <v>0</v>
      </c>
      <c r="J263" s="3">
        <v>0</v>
      </c>
      <c r="K263" s="3">
        <v>0</v>
      </c>
      <c r="L263" s="3"/>
      <c r="M263" s="3"/>
      <c r="N263" s="3" t="s">
        <v>35</v>
      </c>
      <c r="O263" s="3" t="s">
        <v>14</v>
      </c>
      <c r="P263" s="3" t="s">
        <v>14</v>
      </c>
      <c r="Q263" s="3"/>
      <c r="R263" s="3" t="s">
        <v>14</v>
      </c>
    </row>
    <row r="264" spans="2:18" ht="25.5">
      <c r="B264" s="3" t="s">
        <v>4654</v>
      </c>
      <c r="C264" s="3" t="s">
        <v>77</v>
      </c>
      <c r="D264" s="3" t="s">
        <v>4655</v>
      </c>
      <c r="E264" s="3"/>
      <c r="F264" s="3">
        <v>0</v>
      </c>
      <c r="G264" s="3">
        <v>570</v>
      </c>
      <c r="H264" s="3">
        <v>0</v>
      </c>
      <c r="I264" s="3">
        <f t="shared" si="4"/>
        <v>0</v>
      </c>
      <c r="J264" s="3">
        <v>0</v>
      </c>
      <c r="K264" s="3">
        <v>0</v>
      </c>
      <c r="L264" s="3"/>
      <c r="M264" s="3"/>
      <c r="N264" s="3" t="s">
        <v>13</v>
      </c>
      <c r="O264" s="3" t="s">
        <v>14</v>
      </c>
      <c r="P264" s="3" t="s">
        <v>14</v>
      </c>
      <c r="Q264" s="3"/>
      <c r="R264" s="3" t="s">
        <v>14</v>
      </c>
    </row>
    <row r="265" spans="2:18" ht="76.5">
      <c r="B265" s="3" t="s">
        <v>4656</v>
      </c>
      <c r="C265" s="3" t="s">
        <v>77</v>
      </c>
      <c r="D265" s="3" t="s">
        <v>4657</v>
      </c>
      <c r="E265" s="3" t="s">
        <v>4658</v>
      </c>
      <c r="F265" s="3">
        <v>0</v>
      </c>
      <c r="G265" s="3">
        <v>565</v>
      </c>
      <c r="H265" s="3">
        <v>0</v>
      </c>
      <c r="I265" s="3">
        <f t="shared" si="4"/>
        <v>0</v>
      </c>
      <c r="J265" s="3">
        <v>0</v>
      </c>
      <c r="K265" s="3">
        <v>0</v>
      </c>
      <c r="L265" s="3" t="s">
        <v>4462</v>
      </c>
      <c r="M265" s="3" t="s">
        <v>113</v>
      </c>
      <c r="N265" s="3" t="s">
        <v>13</v>
      </c>
      <c r="O265" s="3" t="s">
        <v>14</v>
      </c>
      <c r="P265" s="3" t="s">
        <v>14</v>
      </c>
      <c r="Q265" s="3"/>
      <c r="R265" s="3" t="s">
        <v>14</v>
      </c>
    </row>
    <row r="266" spans="2:18" ht="76.5">
      <c r="B266" s="3" t="s">
        <v>4659</v>
      </c>
      <c r="C266" s="3" t="s">
        <v>77</v>
      </c>
      <c r="D266" s="3" t="s">
        <v>4660</v>
      </c>
      <c r="E266" s="3" t="s">
        <v>4661</v>
      </c>
      <c r="F266" s="3">
        <v>0</v>
      </c>
      <c r="G266" s="3">
        <v>562</v>
      </c>
      <c r="H266" s="3">
        <v>0</v>
      </c>
      <c r="I266" s="3">
        <f t="shared" si="4"/>
        <v>0</v>
      </c>
      <c r="J266" s="3">
        <v>0</v>
      </c>
      <c r="K266" s="3">
        <v>0</v>
      </c>
      <c r="L266" s="3" t="s">
        <v>4462</v>
      </c>
      <c r="M266" s="3" t="s">
        <v>61</v>
      </c>
      <c r="N266" s="3" t="s">
        <v>13</v>
      </c>
      <c r="O266" s="3" t="s">
        <v>14</v>
      </c>
      <c r="P266" s="3" t="s">
        <v>14</v>
      </c>
      <c r="Q266" s="3"/>
      <c r="R266" s="3" t="s">
        <v>14</v>
      </c>
    </row>
    <row r="267" spans="2:18" ht="38.25">
      <c r="B267" s="3" t="s">
        <v>4662</v>
      </c>
      <c r="C267" s="3" t="s">
        <v>126</v>
      </c>
      <c r="D267" s="3" t="s">
        <v>4663</v>
      </c>
      <c r="E267" s="3"/>
      <c r="F267" s="3">
        <v>0</v>
      </c>
      <c r="G267" s="3">
        <v>560</v>
      </c>
      <c r="H267" s="3">
        <v>0</v>
      </c>
      <c r="I267" s="3">
        <f t="shared" si="4"/>
        <v>0</v>
      </c>
      <c r="J267" s="3">
        <v>0</v>
      </c>
      <c r="K267" s="3">
        <v>0</v>
      </c>
      <c r="L267" s="3"/>
      <c r="M267" s="3"/>
      <c r="N267" s="3" t="s">
        <v>13</v>
      </c>
      <c r="O267" s="3" t="s">
        <v>14</v>
      </c>
      <c r="P267" s="3" t="s">
        <v>14</v>
      </c>
      <c r="Q267" s="3"/>
      <c r="R267" s="3" t="s">
        <v>14</v>
      </c>
    </row>
    <row r="268" spans="2:18" ht="51">
      <c r="B268" s="3" t="s">
        <v>4664</v>
      </c>
      <c r="C268" s="3" t="s">
        <v>126</v>
      </c>
      <c r="D268" s="3" t="s">
        <v>4665</v>
      </c>
      <c r="E268" s="3"/>
      <c r="F268" s="3">
        <v>0</v>
      </c>
      <c r="G268" s="3">
        <v>550</v>
      </c>
      <c r="H268" s="3">
        <v>330000</v>
      </c>
      <c r="I268" s="3">
        <f t="shared" si="4"/>
        <v>330000</v>
      </c>
      <c r="J268" s="3">
        <v>0</v>
      </c>
      <c r="K268" s="3">
        <v>0</v>
      </c>
      <c r="L268" s="3"/>
      <c r="M268" s="3"/>
      <c r="N268" s="3" t="s">
        <v>13</v>
      </c>
      <c r="O268" s="3" t="s">
        <v>14</v>
      </c>
      <c r="P268" s="3" t="s">
        <v>14</v>
      </c>
      <c r="Q268" s="3"/>
      <c r="R268" s="3" t="s">
        <v>14</v>
      </c>
    </row>
    <row r="269" spans="2:18" ht="51">
      <c r="B269" s="3" t="s">
        <v>4666</v>
      </c>
      <c r="C269" s="3" t="s">
        <v>4667</v>
      </c>
      <c r="D269" s="3" t="s">
        <v>4668</v>
      </c>
      <c r="E269" s="3"/>
      <c r="F269" s="3">
        <v>0</v>
      </c>
      <c r="G269" s="3">
        <v>549</v>
      </c>
      <c r="H269" s="3">
        <v>0</v>
      </c>
      <c r="I269" s="3">
        <f t="shared" si="4"/>
        <v>0</v>
      </c>
      <c r="J269" s="3">
        <v>0</v>
      </c>
      <c r="K269" s="3">
        <v>0</v>
      </c>
      <c r="L269" s="3"/>
      <c r="M269" s="3"/>
      <c r="N269" s="3" t="s">
        <v>13</v>
      </c>
      <c r="O269" s="3" t="s">
        <v>14</v>
      </c>
      <c r="P269" s="3" t="s">
        <v>14</v>
      </c>
      <c r="Q269" s="3"/>
      <c r="R269" s="3" t="s">
        <v>14</v>
      </c>
    </row>
    <row r="270" spans="2:18" ht="51">
      <c r="B270" s="3" t="s">
        <v>4669</v>
      </c>
      <c r="C270" s="3" t="s">
        <v>4670</v>
      </c>
      <c r="D270" s="3" t="s">
        <v>4671</v>
      </c>
      <c r="E270" s="3"/>
      <c r="F270" s="3">
        <v>0</v>
      </c>
      <c r="G270" s="3">
        <v>540</v>
      </c>
      <c r="H270" s="3">
        <v>0</v>
      </c>
      <c r="I270" s="3">
        <f t="shared" si="4"/>
        <v>0</v>
      </c>
      <c r="J270" s="3">
        <v>0</v>
      </c>
      <c r="K270" s="3">
        <v>0</v>
      </c>
      <c r="L270" s="3"/>
      <c r="M270" s="3"/>
      <c r="N270" s="3" t="s">
        <v>13</v>
      </c>
      <c r="O270" s="3" t="s">
        <v>14</v>
      </c>
      <c r="P270" s="3" t="s">
        <v>14</v>
      </c>
      <c r="Q270" s="3"/>
      <c r="R270" s="3" t="s">
        <v>14</v>
      </c>
    </row>
    <row r="271" spans="2:18" ht="76.5">
      <c r="B271" s="3" t="s">
        <v>4672</v>
      </c>
      <c r="C271" s="3" t="s">
        <v>77</v>
      </c>
      <c r="D271" s="3" t="s">
        <v>4673</v>
      </c>
      <c r="E271" s="3" t="s">
        <v>4674</v>
      </c>
      <c r="F271" s="3">
        <v>0</v>
      </c>
      <c r="G271" s="3">
        <v>534</v>
      </c>
      <c r="H271" s="3">
        <v>0</v>
      </c>
      <c r="I271" s="3">
        <f t="shared" si="4"/>
        <v>0</v>
      </c>
      <c r="J271" s="3">
        <v>0</v>
      </c>
      <c r="K271" s="3">
        <v>0</v>
      </c>
      <c r="L271" s="3" t="s">
        <v>1910</v>
      </c>
      <c r="M271" s="3" t="s">
        <v>4543</v>
      </c>
      <c r="N271" s="3" t="s">
        <v>13</v>
      </c>
      <c r="O271" s="3" t="s">
        <v>14</v>
      </c>
      <c r="P271" s="3" t="s">
        <v>14</v>
      </c>
      <c r="Q271" s="3"/>
      <c r="R271" s="3" t="s">
        <v>14</v>
      </c>
    </row>
    <row r="272" spans="2:18" ht="51">
      <c r="B272" s="3" t="s">
        <v>4675</v>
      </c>
      <c r="C272" s="3" t="s">
        <v>4676</v>
      </c>
      <c r="D272" s="3" t="s">
        <v>4677</v>
      </c>
      <c r="E272" s="3"/>
      <c r="F272" s="3">
        <v>0</v>
      </c>
      <c r="G272" s="3">
        <v>522</v>
      </c>
      <c r="H272" s="3">
        <v>563760</v>
      </c>
      <c r="I272" s="3">
        <f t="shared" si="4"/>
        <v>563760</v>
      </c>
      <c r="J272" s="3">
        <v>0</v>
      </c>
      <c r="K272" s="3">
        <v>0</v>
      </c>
      <c r="L272" s="3"/>
      <c r="M272" s="3"/>
      <c r="N272" s="3" t="s">
        <v>13</v>
      </c>
      <c r="O272" s="3" t="s">
        <v>14</v>
      </c>
      <c r="P272" s="3" t="s">
        <v>14</v>
      </c>
      <c r="Q272" s="3"/>
      <c r="R272" s="3" t="s">
        <v>14</v>
      </c>
    </row>
    <row r="273" spans="2:18" ht="114.75">
      <c r="B273" s="3" t="s">
        <v>4678</v>
      </c>
      <c r="C273" s="3" t="s">
        <v>4679</v>
      </c>
      <c r="D273" s="3" t="s">
        <v>4680</v>
      </c>
      <c r="E273" s="3" t="s">
        <v>4681</v>
      </c>
      <c r="F273" s="3">
        <v>0</v>
      </c>
      <c r="G273" s="3">
        <v>509</v>
      </c>
      <c r="H273" s="3">
        <v>1846374</v>
      </c>
      <c r="I273" s="3">
        <f t="shared" si="4"/>
        <v>1846374</v>
      </c>
      <c r="J273" s="3">
        <v>0</v>
      </c>
      <c r="K273" s="3">
        <v>0</v>
      </c>
      <c r="L273" s="3"/>
      <c r="M273" s="3" t="s">
        <v>34</v>
      </c>
      <c r="N273" s="3" t="s">
        <v>35</v>
      </c>
      <c r="O273" s="3" t="s">
        <v>14</v>
      </c>
      <c r="P273" s="3" t="s">
        <v>14</v>
      </c>
      <c r="Q273" s="3"/>
      <c r="R273" s="3" t="s">
        <v>14</v>
      </c>
    </row>
    <row r="274" spans="2:18" ht="89.25">
      <c r="B274" s="3" t="s">
        <v>4682</v>
      </c>
      <c r="C274" s="3" t="s">
        <v>77</v>
      </c>
      <c r="D274" s="3" t="s">
        <v>4683</v>
      </c>
      <c r="E274" s="3" t="s">
        <v>4684</v>
      </c>
      <c r="F274" s="3">
        <v>0</v>
      </c>
      <c r="G274" s="3">
        <v>503</v>
      </c>
      <c r="H274" s="3">
        <v>0</v>
      </c>
      <c r="I274" s="3">
        <f t="shared" si="4"/>
        <v>0</v>
      </c>
      <c r="J274" s="3">
        <v>0</v>
      </c>
      <c r="K274" s="3">
        <v>0</v>
      </c>
      <c r="L274" s="3" t="s">
        <v>4462</v>
      </c>
      <c r="M274" s="3" t="s">
        <v>61</v>
      </c>
      <c r="N274" s="3" t="s">
        <v>13</v>
      </c>
      <c r="O274" s="3" t="s">
        <v>14</v>
      </c>
      <c r="P274" s="3" t="s">
        <v>14</v>
      </c>
      <c r="Q274" s="3"/>
      <c r="R274" s="3" t="s">
        <v>14</v>
      </c>
    </row>
    <row r="275" spans="2:18" ht="51">
      <c r="B275" s="3" t="s">
        <v>4685</v>
      </c>
      <c r="C275" s="3" t="s">
        <v>77</v>
      </c>
      <c r="D275" s="3" t="s">
        <v>4686</v>
      </c>
      <c r="E275" s="3"/>
      <c r="F275" s="3">
        <v>0</v>
      </c>
      <c r="G275" s="3">
        <v>500</v>
      </c>
      <c r="H275" s="3">
        <v>43921.5</v>
      </c>
      <c r="I275" s="3">
        <f t="shared" si="4"/>
        <v>26283.26</v>
      </c>
      <c r="J275" s="3">
        <v>17638.240000000002</v>
      </c>
      <c r="K275" s="3">
        <v>0</v>
      </c>
      <c r="L275" s="3"/>
      <c r="M275" s="3"/>
      <c r="N275" s="3" t="s">
        <v>13</v>
      </c>
      <c r="O275" s="3" t="s">
        <v>14</v>
      </c>
      <c r="P275" s="3" t="s">
        <v>14</v>
      </c>
      <c r="Q275" s="3"/>
      <c r="R275" s="3" t="s">
        <v>14</v>
      </c>
    </row>
    <row r="276" spans="2:18" ht="38.25">
      <c r="B276" s="3" t="s">
        <v>4687</v>
      </c>
      <c r="C276" s="3" t="s">
        <v>77</v>
      </c>
      <c r="D276" s="3" t="s">
        <v>4688</v>
      </c>
      <c r="E276" s="3"/>
      <c r="F276" s="3">
        <v>0</v>
      </c>
      <c r="G276" s="3">
        <v>500</v>
      </c>
      <c r="H276" s="3">
        <v>14100</v>
      </c>
      <c r="I276" s="3">
        <f t="shared" si="4"/>
        <v>14100</v>
      </c>
      <c r="J276" s="3">
        <v>0</v>
      </c>
      <c r="K276" s="3">
        <v>0</v>
      </c>
      <c r="L276" s="3"/>
      <c r="M276" s="3"/>
      <c r="N276" s="3" t="s">
        <v>13</v>
      </c>
      <c r="O276" s="3" t="s">
        <v>14</v>
      </c>
      <c r="P276" s="3" t="s">
        <v>14</v>
      </c>
      <c r="Q276" s="3"/>
      <c r="R276" s="3" t="s">
        <v>14</v>
      </c>
    </row>
    <row r="277" spans="2:18" ht="38.25">
      <c r="B277" s="3" t="s">
        <v>4689</v>
      </c>
      <c r="C277" s="3" t="s">
        <v>77</v>
      </c>
      <c r="D277" s="3" t="s">
        <v>4690</v>
      </c>
      <c r="E277" s="3"/>
      <c r="F277" s="3">
        <v>0</v>
      </c>
      <c r="G277" s="3">
        <v>500</v>
      </c>
      <c r="H277" s="3">
        <v>14100</v>
      </c>
      <c r="I277" s="3">
        <f t="shared" si="4"/>
        <v>14100</v>
      </c>
      <c r="J277" s="3">
        <v>0</v>
      </c>
      <c r="K277" s="3">
        <v>0</v>
      </c>
      <c r="L277" s="3"/>
      <c r="M277" s="3"/>
      <c r="N277" s="3" t="s">
        <v>13</v>
      </c>
      <c r="O277" s="3" t="s">
        <v>14</v>
      </c>
      <c r="P277" s="3" t="s">
        <v>14</v>
      </c>
      <c r="Q277" s="3"/>
      <c r="R277" s="3" t="s">
        <v>14</v>
      </c>
    </row>
    <row r="278" spans="2:18" ht="38.25">
      <c r="B278" s="3" t="s">
        <v>4691</v>
      </c>
      <c r="C278" s="3" t="s">
        <v>77</v>
      </c>
      <c r="D278" s="3" t="s">
        <v>4692</v>
      </c>
      <c r="E278" s="3"/>
      <c r="F278" s="3">
        <v>0</v>
      </c>
      <c r="G278" s="3">
        <v>500</v>
      </c>
      <c r="H278" s="3">
        <v>4935</v>
      </c>
      <c r="I278" s="3">
        <f t="shared" si="4"/>
        <v>4935</v>
      </c>
      <c r="J278" s="3">
        <v>0</v>
      </c>
      <c r="K278" s="3">
        <v>0</v>
      </c>
      <c r="L278" s="3"/>
      <c r="M278" s="3"/>
      <c r="N278" s="3" t="s">
        <v>13</v>
      </c>
      <c r="O278" s="3" t="s">
        <v>14</v>
      </c>
      <c r="P278" s="3" t="s">
        <v>14</v>
      </c>
      <c r="Q278" s="3"/>
      <c r="R278" s="3" t="s">
        <v>14</v>
      </c>
    </row>
    <row r="279" spans="2:18" ht="38.25">
      <c r="B279" s="3" t="s">
        <v>4693</v>
      </c>
      <c r="C279" s="3" t="s">
        <v>77</v>
      </c>
      <c r="D279" s="3" t="s">
        <v>4694</v>
      </c>
      <c r="E279" s="3"/>
      <c r="F279" s="3">
        <v>0</v>
      </c>
      <c r="G279" s="3">
        <v>500</v>
      </c>
      <c r="H279" s="3">
        <v>11749.53</v>
      </c>
      <c r="I279" s="3">
        <f t="shared" si="4"/>
        <v>11749.53</v>
      </c>
      <c r="J279" s="3">
        <v>0</v>
      </c>
      <c r="K279" s="3">
        <v>0</v>
      </c>
      <c r="L279" s="3"/>
      <c r="M279" s="3"/>
      <c r="N279" s="3" t="s">
        <v>13</v>
      </c>
      <c r="O279" s="3" t="s">
        <v>14</v>
      </c>
      <c r="P279" s="3" t="s">
        <v>14</v>
      </c>
      <c r="Q279" s="3"/>
      <c r="R279" s="3" t="s">
        <v>14</v>
      </c>
    </row>
    <row r="280" spans="2:18" ht="51">
      <c r="B280" s="3" t="s">
        <v>4695</v>
      </c>
      <c r="C280" s="3" t="s">
        <v>126</v>
      </c>
      <c r="D280" s="3" t="s">
        <v>4696</v>
      </c>
      <c r="E280" s="3"/>
      <c r="F280" s="3">
        <v>0</v>
      </c>
      <c r="G280" s="3">
        <v>500</v>
      </c>
      <c r="H280" s="3">
        <v>240000</v>
      </c>
      <c r="I280" s="3">
        <f t="shared" si="4"/>
        <v>240000</v>
      </c>
      <c r="J280" s="3">
        <v>0</v>
      </c>
      <c r="K280" s="3">
        <v>0</v>
      </c>
      <c r="L280" s="3"/>
      <c r="M280" s="3"/>
      <c r="N280" s="3" t="s">
        <v>13</v>
      </c>
      <c r="O280" s="3" t="s">
        <v>14</v>
      </c>
      <c r="P280" s="3" t="s">
        <v>14</v>
      </c>
      <c r="Q280" s="3"/>
      <c r="R280" s="3" t="s">
        <v>14</v>
      </c>
    </row>
    <row r="281" spans="2:18" ht="38.25">
      <c r="B281" s="3" t="s">
        <v>4697</v>
      </c>
      <c r="C281" s="3" t="s">
        <v>126</v>
      </c>
      <c r="D281" s="3" t="s">
        <v>4698</v>
      </c>
      <c r="E281" s="3"/>
      <c r="F281" s="3">
        <v>0</v>
      </c>
      <c r="G281" s="3">
        <v>500</v>
      </c>
      <c r="H281" s="3">
        <v>450000</v>
      </c>
      <c r="I281" s="3">
        <f t="shared" si="4"/>
        <v>450000</v>
      </c>
      <c r="J281" s="3">
        <v>0</v>
      </c>
      <c r="K281" s="3">
        <v>0</v>
      </c>
      <c r="L281" s="3"/>
      <c r="M281" s="3"/>
      <c r="N281" s="3" t="s">
        <v>13</v>
      </c>
      <c r="O281" s="3" t="s">
        <v>14</v>
      </c>
      <c r="P281" s="3" t="s">
        <v>14</v>
      </c>
      <c r="Q281" s="3"/>
      <c r="R281" s="3" t="s">
        <v>14</v>
      </c>
    </row>
    <row r="282" spans="2:18" ht="38.25">
      <c r="B282" s="3" t="s">
        <v>4699</v>
      </c>
      <c r="C282" s="3" t="s">
        <v>126</v>
      </c>
      <c r="D282" s="3" t="s">
        <v>4700</v>
      </c>
      <c r="E282" s="3"/>
      <c r="F282" s="3">
        <v>0</v>
      </c>
      <c r="G282" s="3">
        <v>500</v>
      </c>
      <c r="H282" s="3">
        <v>270000</v>
      </c>
      <c r="I282" s="3">
        <f t="shared" si="4"/>
        <v>270000</v>
      </c>
      <c r="J282" s="3">
        <v>0</v>
      </c>
      <c r="K282" s="3">
        <v>0</v>
      </c>
      <c r="L282" s="3"/>
      <c r="M282" s="3"/>
      <c r="N282" s="3" t="s">
        <v>13</v>
      </c>
      <c r="O282" s="3" t="s">
        <v>14</v>
      </c>
      <c r="P282" s="3" t="s">
        <v>14</v>
      </c>
      <c r="Q282" s="3"/>
      <c r="R282" s="3" t="s">
        <v>14</v>
      </c>
    </row>
    <row r="283" spans="2:18" ht="38.25">
      <c r="B283" s="3" t="s">
        <v>4701</v>
      </c>
      <c r="C283" s="3" t="s">
        <v>126</v>
      </c>
      <c r="D283" s="3" t="s">
        <v>4702</v>
      </c>
      <c r="E283" s="3"/>
      <c r="F283" s="3">
        <v>0</v>
      </c>
      <c r="G283" s="3">
        <v>500</v>
      </c>
      <c r="H283" s="3">
        <v>420000</v>
      </c>
      <c r="I283" s="3">
        <f t="shared" si="4"/>
        <v>420000</v>
      </c>
      <c r="J283" s="3">
        <v>0</v>
      </c>
      <c r="K283" s="3">
        <v>0</v>
      </c>
      <c r="L283" s="3"/>
      <c r="M283" s="3"/>
      <c r="N283" s="3" t="s">
        <v>13</v>
      </c>
      <c r="O283" s="3" t="s">
        <v>14</v>
      </c>
      <c r="P283" s="3" t="s">
        <v>14</v>
      </c>
      <c r="Q283" s="3"/>
      <c r="R283" s="3" t="s">
        <v>14</v>
      </c>
    </row>
    <row r="284" spans="2:18" ht="51">
      <c r="B284" s="3" t="s">
        <v>4703</v>
      </c>
      <c r="C284" s="3" t="s">
        <v>126</v>
      </c>
      <c r="D284" s="3" t="s">
        <v>4704</v>
      </c>
      <c r="E284" s="3"/>
      <c r="F284" s="3">
        <v>0</v>
      </c>
      <c r="G284" s="3">
        <v>500</v>
      </c>
      <c r="H284" s="3">
        <v>280000</v>
      </c>
      <c r="I284" s="3">
        <f t="shared" si="4"/>
        <v>280000</v>
      </c>
      <c r="J284" s="3">
        <v>0</v>
      </c>
      <c r="K284" s="3">
        <v>0</v>
      </c>
      <c r="L284" s="3"/>
      <c r="M284" s="3"/>
      <c r="N284" s="3" t="s">
        <v>13</v>
      </c>
      <c r="O284" s="3" t="s">
        <v>14</v>
      </c>
      <c r="P284" s="3" t="s">
        <v>14</v>
      </c>
      <c r="Q284" s="3"/>
      <c r="R284" s="3" t="s">
        <v>14</v>
      </c>
    </row>
    <row r="285" spans="2:18" ht="38.25">
      <c r="B285" s="3" t="s">
        <v>4705</v>
      </c>
      <c r="C285" s="3" t="s">
        <v>126</v>
      </c>
      <c r="D285" s="3" t="s">
        <v>4706</v>
      </c>
      <c r="E285" s="3"/>
      <c r="F285" s="3">
        <v>0</v>
      </c>
      <c r="G285" s="3">
        <v>500</v>
      </c>
      <c r="H285" s="3">
        <v>960000</v>
      </c>
      <c r="I285" s="3">
        <f t="shared" si="4"/>
        <v>960000</v>
      </c>
      <c r="J285" s="3">
        <v>0</v>
      </c>
      <c r="K285" s="3">
        <v>0</v>
      </c>
      <c r="L285" s="3"/>
      <c r="M285" s="3"/>
      <c r="N285" s="3" t="s">
        <v>13</v>
      </c>
      <c r="O285" s="3" t="s">
        <v>14</v>
      </c>
      <c r="P285" s="3" t="s">
        <v>14</v>
      </c>
      <c r="Q285" s="3"/>
      <c r="R285" s="3" t="s">
        <v>14</v>
      </c>
    </row>
    <row r="286" spans="2:18" ht="51">
      <c r="B286" s="3" t="s">
        <v>4707</v>
      </c>
      <c r="C286" s="3" t="s">
        <v>126</v>
      </c>
      <c r="D286" s="3" t="s">
        <v>4708</v>
      </c>
      <c r="E286" s="3"/>
      <c r="F286" s="3">
        <v>0</v>
      </c>
      <c r="G286" s="3">
        <v>500</v>
      </c>
      <c r="H286" s="3">
        <v>0</v>
      </c>
      <c r="I286" s="3">
        <f t="shared" si="4"/>
        <v>0</v>
      </c>
      <c r="J286" s="3">
        <v>0</v>
      </c>
      <c r="K286" s="3">
        <v>0</v>
      </c>
      <c r="L286" s="3"/>
      <c r="M286" s="3"/>
      <c r="N286" s="3" t="s">
        <v>13</v>
      </c>
      <c r="O286" s="3" t="s">
        <v>14</v>
      </c>
      <c r="P286" s="3" t="s">
        <v>14</v>
      </c>
      <c r="Q286" s="3"/>
      <c r="R286" s="3" t="s">
        <v>14</v>
      </c>
    </row>
    <row r="287" spans="2:18" ht="38.25">
      <c r="B287" s="3" t="s">
        <v>4709</v>
      </c>
      <c r="C287" s="3" t="s">
        <v>126</v>
      </c>
      <c r="D287" s="3" t="s">
        <v>4710</v>
      </c>
      <c r="E287" s="3"/>
      <c r="F287" s="3">
        <v>0</v>
      </c>
      <c r="G287" s="3">
        <v>500</v>
      </c>
      <c r="H287" s="3">
        <v>0</v>
      </c>
      <c r="I287" s="3">
        <f t="shared" si="4"/>
        <v>0</v>
      </c>
      <c r="J287" s="3">
        <v>0</v>
      </c>
      <c r="K287" s="3">
        <v>0</v>
      </c>
      <c r="L287" s="3"/>
      <c r="M287" s="3"/>
      <c r="N287" s="3" t="s">
        <v>13</v>
      </c>
      <c r="O287" s="3" t="s">
        <v>14</v>
      </c>
      <c r="P287" s="3" t="s">
        <v>14</v>
      </c>
      <c r="Q287" s="3"/>
      <c r="R287" s="3" t="s">
        <v>14</v>
      </c>
    </row>
    <row r="288" spans="2:18" ht="25.5">
      <c r="B288" s="3" t="s">
        <v>4711</v>
      </c>
      <c r="C288" s="3" t="s">
        <v>77</v>
      </c>
      <c r="D288" s="3" t="s">
        <v>4712</v>
      </c>
      <c r="E288" s="3"/>
      <c r="F288" s="3">
        <v>0</v>
      </c>
      <c r="G288" s="3">
        <v>500</v>
      </c>
      <c r="H288" s="3">
        <v>36580</v>
      </c>
      <c r="I288" s="3">
        <f t="shared" si="4"/>
        <v>36580</v>
      </c>
      <c r="J288" s="3">
        <v>0</v>
      </c>
      <c r="K288" s="3">
        <v>0</v>
      </c>
      <c r="L288" s="3"/>
      <c r="M288" s="3"/>
      <c r="N288" s="3" t="s">
        <v>13</v>
      </c>
      <c r="O288" s="3" t="s">
        <v>14</v>
      </c>
      <c r="P288" s="3" t="s">
        <v>14</v>
      </c>
      <c r="Q288" s="3"/>
      <c r="R288" s="3" t="s">
        <v>14</v>
      </c>
    </row>
    <row r="289" spans="2:18" ht="51">
      <c r="B289" s="3" t="s">
        <v>4713</v>
      </c>
      <c r="C289" s="3" t="s">
        <v>4714</v>
      </c>
      <c r="D289" s="3" t="s">
        <v>4715</v>
      </c>
      <c r="E289" s="3"/>
      <c r="F289" s="3">
        <v>0</v>
      </c>
      <c r="G289" s="3">
        <v>500</v>
      </c>
      <c r="H289" s="3">
        <v>453600</v>
      </c>
      <c r="I289" s="3">
        <f t="shared" si="4"/>
        <v>453600</v>
      </c>
      <c r="J289" s="3">
        <v>0</v>
      </c>
      <c r="K289" s="3">
        <v>0</v>
      </c>
      <c r="L289" s="3"/>
      <c r="M289" s="3"/>
      <c r="N289" s="3" t="s">
        <v>13</v>
      </c>
      <c r="O289" s="3" t="s">
        <v>14</v>
      </c>
      <c r="P289" s="3" t="s">
        <v>14</v>
      </c>
      <c r="Q289" s="3"/>
      <c r="R289" s="3" t="s">
        <v>14</v>
      </c>
    </row>
    <row r="290" spans="2:18" ht="51">
      <c r="B290" s="3" t="s">
        <v>4716</v>
      </c>
      <c r="C290" s="3" t="s">
        <v>126</v>
      </c>
      <c r="D290" s="3" t="s">
        <v>4717</v>
      </c>
      <c r="E290" s="3"/>
      <c r="F290" s="3">
        <v>0</v>
      </c>
      <c r="G290" s="3">
        <v>500</v>
      </c>
      <c r="H290" s="3">
        <v>98700</v>
      </c>
      <c r="I290" s="3">
        <f t="shared" si="4"/>
        <v>98700</v>
      </c>
      <c r="J290" s="3">
        <v>0</v>
      </c>
      <c r="K290" s="3">
        <v>0</v>
      </c>
      <c r="L290" s="3"/>
      <c r="M290" s="3"/>
      <c r="N290" s="3" t="s">
        <v>13</v>
      </c>
      <c r="O290" s="3" t="s">
        <v>14</v>
      </c>
      <c r="P290" s="3" t="s">
        <v>14</v>
      </c>
      <c r="Q290" s="3"/>
      <c r="R290" s="3" t="s">
        <v>14</v>
      </c>
    </row>
    <row r="291" spans="2:18" ht="51">
      <c r="B291" s="3" t="s">
        <v>4718</v>
      </c>
      <c r="C291" s="3" t="s">
        <v>126</v>
      </c>
      <c r="D291" s="3" t="s">
        <v>4719</v>
      </c>
      <c r="E291" s="3"/>
      <c r="F291" s="3">
        <v>0</v>
      </c>
      <c r="G291" s="3">
        <v>500</v>
      </c>
      <c r="H291" s="3">
        <v>70500</v>
      </c>
      <c r="I291" s="3">
        <f t="shared" si="4"/>
        <v>70500</v>
      </c>
      <c r="J291" s="3">
        <v>0</v>
      </c>
      <c r="K291" s="3">
        <v>0</v>
      </c>
      <c r="L291" s="3"/>
      <c r="M291" s="3"/>
      <c r="N291" s="3" t="s">
        <v>13</v>
      </c>
      <c r="O291" s="3" t="s">
        <v>14</v>
      </c>
      <c r="P291" s="3" t="s">
        <v>14</v>
      </c>
      <c r="Q291" s="3"/>
      <c r="R291" s="3" t="s">
        <v>14</v>
      </c>
    </row>
    <row r="292" spans="2:18" ht="51">
      <c r="B292" s="3" t="s">
        <v>4720</v>
      </c>
      <c r="C292" s="3" t="s">
        <v>4721</v>
      </c>
      <c r="D292" s="3" t="s">
        <v>4722</v>
      </c>
      <c r="E292" s="3"/>
      <c r="F292" s="3">
        <v>0</v>
      </c>
      <c r="G292" s="3">
        <v>500</v>
      </c>
      <c r="H292" s="3">
        <v>2352240</v>
      </c>
      <c r="I292" s="3">
        <f t="shared" si="4"/>
        <v>2352240</v>
      </c>
      <c r="J292" s="3">
        <v>0</v>
      </c>
      <c r="K292" s="3">
        <v>0</v>
      </c>
      <c r="L292" s="3"/>
      <c r="M292" s="3"/>
      <c r="N292" s="3" t="s">
        <v>13</v>
      </c>
      <c r="O292" s="3" t="s">
        <v>14</v>
      </c>
      <c r="P292" s="3" t="s">
        <v>14</v>
      </c>
      <c r="Q292" s="3"/>
      <c r="R292" s="3" t="s">
        <v>14</v>
      </c>
    </row>
    <row r="293" spans="2:18" ht="63.75">
      <c r="B293" s="3" t="s">
        <v>4723</v>
      </c>
      <c r="C293" s="3" t="s">
        <v>51</v>
      </c>
      <c r="D293" s="3" t="s">
        <v>137</v>
      </c>
      <c r="E293" s="3" t="s">
        <v>14</v>
      </c>
      <c r="F293" s="3">
        <v>0</v>
      </c>
      <c r="G293" s="3">
        <v>500</v>
      </c>
      <c r="H293" s="3">
        <v>419090</v>
      </c>
      <c r="I293" s="3">
        <f t="shared" si="4"/>
        <v>419090</v>
      </c>
      <c r="J293" s="3">
        <v>0</v>
      </c>
      <c r="K293" s="3">
        <v>0</v>
      </c>
      <c r="L293" s="3"/>
      <c r="M293" s="3" t="s">
        <v>14</v>
      </c>
      <c r="N293" s="3" t="s">
        <v>35</v>
      </c>
      <c r="O293" s="3" t="s">
        <v>14</v>
      </c>
      <c r="P293" s="3" t="s">
        <v>14</v>
      </c>
      <c r="Q293" s="3"/>
      <c r="R293" s="3" t="s">
        <v>14</v>
      </c>
    </row>
    <row r="294" spans="2:18" ht="63.75">
      <c r="B294" s="3" t="s">
        <v>4724</v>
      </c>
      <c r="C294" s="3" t="s">
        <v>51</v>
      </c>
      <c r="D294" s="3" t="s">
        <v>4725</v>
      </c>
      <c r="E294" s="3" t="s">
        <v>14</v>
      </c>
      <c r="F294" s="3">
        <v>0</v>
      </c>
      <c r="G294" s="3">
        <v>500</v>
      </c>
      <c r="H294" s="3">
        <v>6580</v>
      </c>
      <c r="I294" s="3">
        <f t="shared" si="4"/>
        <v>6580</v>
      </c>
      <c r="J294" s="3">
        <v>0</v>
      </c>
      <c r="K294" s="3">
        <v>0</v>
      </c>
      <c r="L294" s="3"/>
      <c r="M294" s="3" t="s">
        <v>14</v>
      </c>
      <c r="N294" s="3" t="s">
        <v>35</v>
      </c>
      <c r="O294" s="3" t="s">
        <v>14</v>
      </c>
      <c r="P294" s="3" t="s">
        <v>14</v>
      </c>
      <c r="Q294" s="3"/>
      <c r="R294" s="3" t="s">
        <v>14</v>
      </c>
    </row>
    <row r="295" spans="2:18" ht="63.75">
      <c r="B295" s="3" t="s">
        <v>4726</v>
      </c>
      <c r="C295" s="3" t="s">
        <v>4727</v>
      </c>
      <c r="D295" s="3" t="s">
        <v>4728</v>
      </c>
      <c r="E295" s="3" t="s">
        <v>14</v>
      </c>
      <c r="F295" s="3">
        <v>0</v>
      </c>
      <c r="G295" s="3">
        <v>496</v>
      </c>
      <c r="H295" s="3">
        <v>52200</v>
      </c>
      <c r="I295" s="3">
        <f t="shared" si="4"/>
        <v>52200</v>
      </c>
      <c r="J295" s="3">
        <v>0</v>
      </c>
      <c r="K295" s="3">
        <v>0</v>
      </c>
      <c r="L295" s="3"/>
      <c r="M295" s="3" t="s">
        <v>14</v>
      </c>
      <c r="N295" s="3" t="s">
        <v>35</v>
      </c>
      <c r="O295" s="3" t="s">
        <v>14</v>
      </c>
      <c r="P295" s="3" t="s">
        <v>14</v>
      </c>
      <c r="Q295" s="3"/>
      <c r="R295" s="3" t="s">
        <v>14</v>
      </c>
    </row>
    <row r="296" spans="2:18" ht="38.25">
      <c r="B296" s="3" t="s">
        <v>4729</v>
      </c>
      <c r="C296" s="3" t="s">
        <v>126</v>
      </c>
      <c r="D296" s="3" t="s">
        <v>4730</v>
      </c>
      <c r="E296" s="3"/>
      <c r="F296" s="3">
        <v>0</v>
      </c>
      <c r="G296" s="3">
        <v>490</v>
      </c>
      <c r="H296" s="3">
        <v>0</v>
      </c>
      <c r="I296" s="3">
        <f t="shared" si="4"/>
        <v>0</v>
      </c>
      <c r="J296" s="3">
        <v>0</v>
      </c>
      <c r="K296" s="3">
        <v>0</v>
      </c>
      <c r="L296" s="3"/>
      <c r="M296" s="3"/>
      <c r="N296" s="3" t="s">
        <v>13</v>
      </c>
      <c r="O296" s="3" t="s">
        <v>14</v>
      </c>
      <c r="P296" s="3" t="s">
        <v>14</v>
      </c>
      <c r="Q296" s="3"/>
      <c r="R296" s="3" t="s">
        <v>14</v>
      </c>
    </row>
    <row r="297" spans="2:18" ht="38.25">
      <c r="B297" s="3" t="s">
        <v>4731</v>
      </c>
      <c r="C297" s="3" t="s">
        <v>126</v>
      </c>
      <c r="D297" s="3" t="s">
        <v>4732</v>
      </c>
      <c r="E297" s="3"/>
      <c r="F297" s="3">
        <v>0</v>
      </c>
      <c r="G297" s="3">
        <v>490</v>
      </c>
      <c r="H297" s="3">
        <v>0</v>
      </c>
      <c r="I297" s="3">
        <f t="shared" si="4"/>
        <v>0</v>
      </c>
      <c r="J297" s="3">
        <v>0</v>
      </c>
      <c r="K297" s="3">
        <v>0</v>
      </c>
      <c r="L297" s="3"/>
      <c r="M297" s="3"/>
      <c r="N297" s="3" t="s">
        <v>13</v>
      </c>
      <c r="O297" s="3" t="s">
        <v>14</v>
      </c>
      <c r="P297" s="3" t="s">
        <v>14</v>
      </c>
      <c r="Q297" s="3"/>
      <c r="R297" s="3" t="s">
        <v>14</v>
      </c>
    </row>
    <row r="298" spans="2:18" ht="38.25">
      <c r="B298" s="3" t="s">
        <v>4733</v>
      </c>
      <c r="C298" s="3" t="s">
        <v>126</v>
      </c>
      <c r="D298" s="3" t="s">
        <v>4734</v>
      </c>
      <c r="E298" s="3"/>
      <c r="F298" s="3">
        <v>0</v>
      </c>
      <c r="G298" s="3">
        <v>490</v>
      </c>
      <c r="H298" s="3">
        <v>0</v>
      </c>
      <c r="I298" s="3">
        <f t="shared" si="4"/>
        <v>0</v>
      </c>
      <c r="J298" s="3">
        <v>0</v>
      </c>
      <c r="K298" s="3">
        <v>0</v>
      </c>
      <c r="L298" s="3"/>
      <c r="M298" s="3"/>
      <c r="N298" s="3" t="s">
        <v>13</v>
      </c>
      <c r="O298" s="3" t="s">
        <v>14</v>
      </c>
      <c r="P298" s="3" t="s">
        <v>14</v>
      </c>
      <c r="Q298" s="3"/>
      <c r="R298" s="3" t="s">
        <v>14</v>
      </c>
    </row>
    <row r="299" spans="2:18" ht="51">
      <c r="B299" s="3" t="s">
        <v>4735</v>
      </c>
      <c r="C299" s="3" t="s">
        <v>4736</v>
      </c>
      <c r="D299" s="3" t="s">
        <v>4737</v>
      </c>
      <c r="E299" s="3"/>
      <c r="F299" s="3">
        <v>0</v>
      </c>
      <c r="G299" s="3">
        <v>490</v>
      </c>
      <c r="H299" s="3">
        <v>260400</v>
      </c>
      <c r="I299" s="3">
        <f t="shared" si="4"/>
        <v>221372.56</v>
      </c>
      <c r="J299" s="3">
        <v>39027.440000000002</v>
      </c>
      <c r="K299" s="3">
        <v>0</v>
      </c>
      <c r="L299" s="3"/>
      <c r="M299" s="3"/>
      <c r="N299" s="3" t="s">
        <v>13</v>
      </c>
      <c r="O299" s="3" t="s">
        <v>14</v>
      </c>
      <c r="P299" s="3" t="s">
        <v>14</v>
      </c>
      <c r="Q299" s="3"/>
      <c r="R299" s="3" t="s">
        <v>14</v>
      </c>
    </row>
    <row r="300" spans="2:18" ht="25.5">
      <c r="B300" s="3" t="s">
        <v>4738</v>
      </c>
      <c r="C300" s="3" t="s">
        <v>77</v>
      </c>
      <c r="D300" s="3" t="s">
        <v>4739</v>
      </c>
      <c r="E300" s="3"/>
      <c r="F300" s="3">
        <v>0</v>
      </c>
      <c r="G300" s="3">
        <v>490</v>
      </c>
      <c r="H300" s="3">
        <v>0</v>
      </c>
      <c r="I300" s="3">
        <f t="shared" si="4"/>
        <v>0</v>
      </c>
      <c r="J300" s="3">
        <v>0</v>
      </c>
      <c r="K300" s="3">
        <v>0</v>
      </c>
      <c r="L300" s="3"/>
      <c r="M300" s="3"/>
      <c r="N300" s="3" t="s">
        <v>13</v>
      </c>
      <c r="O300" s="3" t="s">
        <v>14</v>
      </c>
      <c r="P300" s="3" t="s">
        <v>14</v>
      </c>
      <c r="Q300" s="3"/>
      <c r="R300" s="3" t="s">
        <v>14</v>
      </c>
    </row>
    <row r="301" spans="2:18" ht="51">
      <c r="B301" s="3" t="s">
        <v>4740</v>
      </c>
      <c r="C301" s="3" t="s">
        <v>4741</v>
      </c>
      <c r="D301" s="3" t="s">
        <v>4742</v>
      </c>
      <c r="E301" s="3"/>
      <c r="F301" s="3">
        <v>0</v>
      </c>
      <c r="G301" s="3">
        <v>477</v>
      </c>
      <c r="H301" s="3">
        <v>0</v>
      </c>
      <c r="I301" s="3">
        <f t="shared" si="4"/>
        <v>0</v>
      </c>
      <c r="J301" s="3">
        <v>0</v>
      </c>
      <c r="K301" s="3">
        <v>0</v>
      </c>
      <c r="L301" s="3"/>
      <c r="M301" s="3"/>
      <c r="N301" s="3" t="s">
        <v>13</v>
      </c>
      <c r="O301" s="3" t="s">
        <v>14</v>
      </c>
      <c r="P301" s="3" t="s">
        <v>14</v>
      </c>
      <c r="Q301" s="3"/>
      <c r="R301" s="3" t="s">
        <v>14</v>
      </c>
    </row>
    <row r="302" spans="2:18" ht="76.5">
      <c r="B302" s="3" t="s">
        <v>4743</v>
      </c>
      <c r="C302" s="3" t="s">
        <v>77</v>
      </c>
      <c r="D302" s="3" t="s">
        <v>4744</v>
      </c>
      <c r="E302" s="3" t="s">
        <v>4745</v>
      </c>
      <c r="F302" s="3">
        <v>0</v>
      </c>
      <c r="G302" s="3">
        <v>476</v>
      </c>
      <c r="H302" s="3">
        <v>0</v>
      </c>
      <c r="I302" s="3">
        <f t="shared" si="4"/>
        <v>0</v>
      </c>
      <c r="J302" s="3">
        <v>0</v>
      </c>
      <c r="K302" s="3">
        <v>0</v>
      </c>
      <c r="L302" s="3" t="s">
        <v>4462</v>
      </c>
      <c r="M302" s="3" t="s">
        <v>61</v>
      </c>
      <c r="N302" s="3" t="s">
        <v>13</v>
      </c>
      <c r="O302" s="3" t="s">
        <v>14</v>
      </c>
      <c r="P302" s="3" t="s">
        <v>14</v>
      </c>
      <c r="Q302" s="3"/>
      <c r="R302" s="3" t="s">
        <v>14</v>
      </c>
    </row>
    <row r="303" spans="2:18" ht="127.5">
      <c r="B303" s="3" t="s">
        <v>4746</v>
      </c>
      <c r="C303" s="3" t="s">
        <v>4747</v>
      </c>
      <c r="D303" s="3" t="s">
        <v>38</v>
      </c>
      <c r="E303" s="3" t="s">
        <v>4748</v>
      </c>
      <c r="F303" s="3">
        <v>0</v>
      </c>
      <c r="G303" s="3">
        <v>470</v>
      </c>
      <c r="H303" s="3">
        <v>0</v>
      </c>
      <c r="I303" s="3">
        <f t="shared" si="4"/>
        <v>0</v>
      </c>
      <c r="J303" s="3">
        <v>0</v>
      </c>
      <c r="K303" s="3">
        <v>0</v>
      </c>
      <c r="L303" s="3" t="s">
        <v>84</v>
      </c>
      <c r="M303" s="3" t="s">
        <v>61</v>
      </c>
      <c r="N303" s="3" t="s">
        <v>13</v>
      </c>
      <c r="O303" s="3" t="s">
        <v>86</v>
      </c>
      <c r="P303" s="3" t="s">
        <v>87</v>
      </c>
      <c r="Q303" s="3" t="s">
        <v>88</v>
      </c>
      <c r="R303" s="3" t="s">
        <v>89</v>
      </c>
    </row>
    <row r="304" spans="2:18" ht="63.75">
      <c r="B304" s="3" t="s">
        <v>4749</v>
      </c>
      <c r="C304" s="3" t="s">
        <v>4750</v>
      </c>
      <c r="D304" s="3" t="s">
        <v>4751</v>
      </c>
      <c r="E304" s="3"/>
      <c r="F304" s="3">
        <v>0</v>
      </c>
      <c r="G304" s="3">
        <v>469.24</v>
      </c>
      <c r="H304" s="3">
        <v>0</v>
      </c>
      <c r="I304" s="3">
        <f t="shared" si="4"/>
        <v>0</v>
      </c>
      <c r="J304" s="3">
        <v>0</v>
      </c>
      <c r="K304" s="3">
        <v>0</v>
      </c>
      <c r="L304" s="3"/>
      <c r="M304" s="3"/>
      <c r="N304" s="3" t="s">
        <v>35</v>
      </c>
      <c r="O304" s="3" t="s">
        <v>14</v>
      </c>
      <c r="P304" s="3" t="s">
        <v>14</v>
      </c>
      <c r="Q304" s="3"/>
      <c r="R304" s="3" t="s">
        <v>14</v>
      </c>
    </row>
    <row r="305" spans="2:18" ht="76.5">
      <c r="B305" s="3" t="s">
        <v>4752</v>
      </c>
      <c r="C305" s="3" t="s">
        <v>77</v>
      </c>
      <c r="D305" s="3" t="s">
        <v>4753</v>
      </c>
      <c r="E305" s="3" t="s">
        <v>4754</v>
      </c>
      <c r="F305" s="3">
        <v>0</v>
      </c>
      <c r="G305" s="3">
        <v>468</v>
      </c>
      <c r="H305" s="3">
        <v>0</v>
      </c>
      <c r="I305" s="3">
        <f t="shared" si="4"/>
        <v>0</v>
      </c>
      <c r="J305" s="3">
        <v>0</v>
      </c>
      <c r="K305" s="3">
        <v>0</v>
      </c>
      <c r="L305" s="3" t="s">
        <v>208</v>
      </c>
      <c r="M305" s="3" t="s">
        <v>61</v>
      </c>
      <c r="N305" s="3" t="s">
        <v>13</v>
      </c>
      <c r="O305" s="3" t="s">
        <v>14</v>
      </c>
      <c r="P305" s="3" t="s">
        <v>14</v>
      </c>
      <c r="Q305" s="3"/>
      <c r="R305" s="3" t="s">
        <v>14</v>
      </c>
    </row>
    <row r="306" spans="2:18" ht="51">
      <c r="B306" s="3" t="s">
        <v>4755</v>
      </c>
      <c r="C306" s="3" t="s">
        <v>4756</v>
      </c>
      <c r="D306" s="3" t="s">
        <v>4757</v>
      </c>
      <c r="E306" s="3"/>
      <c r="F306" s="3">
        <v>0</v>
      </c>
      <c r="G306" s="3">
        <v>455</v>
      </c>
      <c r="H306" s="3">
        <v>0</v>
      </c>
      <c r="I306" s="3">
        <f t="shared" si="4"/>
        <v>0</v>
      </c>
      <c r="J306" s="3">
        <v>0</v>
      </c>
      <c r="K306" s="3">
        <v>0</v>
      </c>
      <c r="L306" s="3"/>
      <c r="M306" s="3"/>
      <c r="N306" s="3" t="s">
        <v>13</v>
      </c>
      <c r="O306" s="3" t="s">
        <v>14</v>
      </c>
      <c r="P306" s="3" t="s">
        <v>14</v>
      </c>
      <c r="Q306" s="3"/>
      <c r="R306" s="3" t="s">
        <v>14</v>
      </c>
    </row>
    <row r="307" spans="2:18" ht="51">
      <c r="B307" s="3" t="s">
        <v>4758</v>
      </c>
      <c r="C307" s="3" t="s">
        <v>4759</v>
      </c>
      <c r="D307" s="3" t="s">
        <v>4760</v>
      </c>
      <c r="E307" s="3"/>
      <c r="F307" s="3">
        <v>0</v>
      </c>
      <c r="G307" s="3">
        <v>453</v>
      </c>
      <c r="H307" s="3">
        <v>0</v>
      </c>
      <c r="I307" s="3">
        <f t="shared" si="4"/>
        <v>0</v>
      </c>
      <c r="J307" s="3">
        <v>0</v>
      </c>
      <c r="K307" s="3">
        <v>0</v>
      </c>
      <c r="L307" s="3"/>
      <c r="M307" s="3"/>
      <c r="N307" s="3" t="s">
        <v>13</v>
      </c>
      <c r="O307" s="3" t="s">
        <v>14</v>
      </c>
      <c r="P307" s="3" t="s">
        <v>14</v>
      </c>
      <c r="Q307" s="3"/>
      <c r="R307" s="3" t="s">
        <v>14</v>
      </c>
    </row>
    <row r="308" spans="2:18" ht="38.25">
      <c r="B308" s="3" t="s">
        <v>4761</v>
      </c>
      <c r="C308" s="3" t="s">
        <v>126</v>
      </c>
      <c r="D308" s="3" t="s">
        <v>4762</v>
      </c>
      <c r="E308" s="3"/>
      <c r="F308" s="3">
        <v>0</v>
      </c>
      <c r="G308" s="3">
        <v>450</v>
      </c>
      <c r="H308" s="3">
        <v>0</v>
      </c>
      <c r="I308" s="3">
        <f t="shared" si="4"/>
        <v>0</v>
      </c>
      <c r="J308" s="3">
        <v>0</v>
      </c>
      <c r="K308" s="3">
        <v>0</v>
      </c>
      <c r="L308" s="3"/>
      <c r="M308" s="3"/>
      <c r="N308" s="3" t="s">
        <v>13</v>
      </c>
      <c r="O308" s="3" t="s">
        <v>14</v>
      </c>
      <c r="P308" s="3" t="s">
        <v>14</v>
      </c>
      <c r="Q308" s="3"/>
      <c r="R308" s="3" t="s">
        <v>14</v>
      </c>
    </row>
    <row r="309" spans="2:18" ht="51">
      <c r="B309" s="3" t="s">
        <v>4763</v>
      </c>
      <c r="C309" s="3" t="s">
        <v>126</v>
      </c>
      <c r="D309" s="3" t="s">
        <v>4764</v>
      </c>
      <c r="E309" s="3"/>
      <c r="F309" s="3">
        <v>0</v>
      </c>
      <c r="G309" s="3">
        <v>450</v>
      </c>
      <c r="H309" s="3">
        <v>0</v>
      </c>
      <c r="I309" s="3">
        <f t="shared" si="4"/>
        <v>0</v>
      </c>
      <c r="J309" s="3">
        <v>0</v>
      </c>
      <c r="K309" s="3">
        <v>0</v>
      </c>
      <c r="L309" s="3"/>
      <c r="M309" s="3"/>
      <c r="N309" s="3" t="s">
        <v>13</v>
      </c>
      <c r="O309" s="3" t="s">
        <v>14</v>
      </c>
      <c r="P309" s="3" t="s">
        <v>14</v>
      </c>
      <c r="Q309" s="3"/>
      <c r="R309" s="3" t="s">
        <v>14</v>
      </c>
    </row>
    <row r="310" spans="2:18" ht="51">
      <c r="B310" s="3" t="s">
        <v>4765</v>
      </c>
      <c r="C310" s="3" t="s">
        <v>126</v>
      </c>
      <c r="D310" s="3" t="s">
        <v>4766</v>
      </c>
      <c r="E310" s="3"/>
      <c r="F310" s="3">
        <v>0</v>
      </c>
      <c r="G310" s="3">
        <v>450</v>
      </c>
      <c r="H310" s="3">
        <v>0</v>
      </c>
      <c r="I310" s="3">
        <f t="shared" si="4"/>
        <v>0</v>
      </c>
      <c r="J310" s="3">
        <v>0</v>
      </c>
      <c r="K310" s="3">
        <v>0</v>
      </c>
      <c r="L310" s="3"/>
      <c r="M310" s="3"/>
      <c r="N310" s="3" t="s">
        <v>13</v>
      </c>
      <c r="O310" s="3" t="s">
        <v>14</v>
      </c>
      <c r="P310" s="3" t="s">
        <v>14</v>
      </c>
      <c r="Q310" s="3"/>
      <c r="R310" s="3" t="s">
        <v>14</v>
      </c>
    </row>
    <row r="311" spans="2:18" ht="51">
      <c r="B311" s="3" t="s">
        <v>4767</v>
      </c>
      <c r="C311" s="3" t="s">
        <v>126</v>
      </c>
      <c r="D311" s="3" t="s">
        <v>4768</v>
      </c>
      <c r="E311" s="3"/>
      <c r="F311" s="3">
        <v>0</v>
      </c>
      <c r="G311" s="3">
        <v>450</v>
      </c>
      <c r="H311" s="3">
        <v>0</v>
      </c>
      <c r="I311" s="3">
        <f t="shared" si="4"/>
        <v>0</v>
      </c>
      <c r="J311" s="3">
        <v>0</v>
      </c>
      <c r="K311" s="3">
        <v>0</v>
      </c>
      <c r="L311" s="3"/>
      <c r="M311" s="3"/>
      <c r="N311" s="3" t="s">
        <v>13</v>
      </c>
      <c r="O311" s="3" t="s">
        <v>14</v>
      </c>
      <c r="P311" s="3" t="s">
        <v>14</v>
      </c>
      <c r="Q311" s="3"/>
      <c r="R311" s="3" t="s">
        <v>14</v>
      </c>
    </row>
    <row r="312" spans="2:18" ht="25.5">
      <c r="B312" s="3" t="s">
        <v>4769</v>
      </c>
      <c r="C312" s="3" t="s">
        <v>77</v>
      </c>
      <c r="D312" s="3" t="s">
        <v>4770</v>
      </c>
      <c r="E312" s="3"/>
      <c r="F312" s="3">
        <v>0</v>
      </c>
      <c r="G312" s="3">
        <v>450</v>
      </c>
      <c r="H312" s="3">
        <v>0</v>
      </c>
      <c r="I312" s="3">
        <f t="shared" si="4"/>
        <v>0</v>
      </c>
      <c r="J312" s="3">
        <v>0</v>
      </c>
      <c r="K312" s="3">
        <v>0</v>
      </c>
      <c r="L312" s="3"/>
      <c r="M312" s="3"/>
      <c r="N312" s="3" t="s">
        <v>13</v>
      </c>
      <c r="O312" s="3" t="s">
        <v>14</v>
      </c>
      <c r="P312" s="3" t="s">
        <v>14</v>
      </c>
      <c r="Q312" s="3"/>
      <c r="R312" s="3" t="s">
        <v>14</v>
      </c>
    </row>
    <row r="313" spans="2:18" ht="76.5">
      <c r="B313" s="3" t="s">
        <v>4771</v>
      </c>
      <c r="C313" s="3" t="s">
        <v>77</v>
      </c>
      <c r="D313" s="3" t="s">
        <v>4772</v>
      </c>
      <c r="E313" s="3" t="s">
        <v>4773</v>
      </c>
      <c r="F313" s="3">
        <v>0</v>
      </c>
      <c r="G313" s="3">
        <v>436</v>
      </c>
      <c r="H313" s="3">
        <v>0</v>
      </c>
      <c r="I313" s="3">
        <f t="shared" si="4"/>
        <v>0</v>
      </c>
      <c r="J313" s="3">
        <v>0</v>
      </c>
      <c r="K313" s="3">
        <v>0</v>
      </c>
      <c r="L313" s="3" t="s">
        <v>80</v>
      </c>
      <c r="M313" s="3" t="s">
        <v>113</v>
      </c>
      <c r="N313" s="3" t="s">
        <v>13</v>
      </c>
      <c r="O313" s="3" t="s">
        <v>14</v>
      </c>
      <c r="P313" s="3" t="s">
        <v>14</v>
      </c>
      <c r="Q313" s="3"/>
      <c r="R313" s="3" t="s">
        <v>14</v>
      </c>
    </row>
    <row r="314" spans="2:18" ht="51">
      <c r="B314" s="3" t="s">
        <v>4774</v>
      </c>
      <c r="C314" s="3" t="s">
        <v>4775</v>
      </c>
      <c r="D314" s="3" t="s">
        <v>4776</v>
      </c>
      <c r="E314" s="3"/>
      <c r="F314" s="3">
        <v>0</v>
      </c>
      <c r="G314" s="3">
        <v>432</v>
      </c>
      <c r="H314" s="3">
        <v>0</v>
      </c>
      <c r="I314" s="3">
        <f t="shared" si="4"/>
        <v>0</v>
      </c>
      <c r="J314" s="3">
        <v>0</v>
      </c>
      <c r="K314" s="3">
        <v>0</v>
      </c>
      <c r="L314" s="3"/>
      <c r="M314" s="3"/>
      <c r="N314" s="3" t="s">
        <v>13</v>
      </c>
      <c r="O314" s="3" t="s">
        <v>14</v>
      </c>
      <c r="P314" s="3" t="s">
        <v>14</v>
      </c>
      <c r="Q314" s="3"/>
      <c r="R314" s="3" t="s">
        <v>14</v>
      </c>
    </row>
    <row r="315" spans="2:18" ht="76.5">
      <c r="B315" s="3" t="s">
        <v>4777</v>
      </c>
      <c r="C315" s="3" t="s">
        <v>77</v>
      </c>
      <c r="D315" s="3" t="s">
        <v>4778</v>
      </c>
      <c r="E315" s="3" t="s">
        <v>4779</v>
      </c>
      <c r="F315" s="3">
        <v>0</v>
      </c>
      <c r="G315" s="3">
        <v>432</v>
      </c>
      <c r="H315" s="3">
        <v>0</v>
      </c>
      <c r="I315" s="3">
        <f t="shared" si="4"/>
        <v>0</v>
      </c>
      <c r="J315" s="3">
        <v>0</v>
      </c>
      <c r="K315" s="3">
        <v>0</v>
      </c>
      <c r="L315" s="3" t="s">
        <v>4780</v>
      </c>
      <c r="M315" s="3" t="s">
        <v>61</v>
      </c>
      <c r="N315" s="3" t="s">
        <v>13</v>
      </c>
      <c r="O315" s="3" t="s">
        <v>14</v>
      </c>
      <c r="P315" s="3" t="s">
        <v>14</v>
      </c>
      <c r="Q315" s="3"/>
      <c r="R315" s="3" t="s">
        <v>14</v>
      </c>
    </row>
    <row r="316" spans="2:18" ht="51">
      <c r="B316" s="3" t="s">
        <v>4781</v>
      </c>
      <c r="C316" s="3" t="s">
        <v>4782</v>
      </c>
      <c r="D316" s="3" t="s">
        <v>4783</v>
      </c>
      <c r="E316" s="3"/>
      <c r="F316" s="3">
        <v>0</v>
      </c>
      <c r="G316" s="3">
        <v>430</v>
      </c>
      <c r="H316" s="3">
        <v>0</v>
      </c>
      <c r="I316" s="3">
        <f t="shared" si="4"/>
        <v>0</v>
      </c>
      <c r="J316" s="3">
        <v>0</v>
      </c>
      <c r="K316" s="3">
        <v>0</v>
      </c>
      <c r="L316" s="3"/>
      <c r="M316" s="3"/>
      <c r="N316" s="3" t="s">
        <v>13</v>
      </c>
      <c r="O316" s="3" t="s">
        <v>14</v>
      </c>
      <c r="P316" s="3" t="s">
        <v>14</v>
      </c>
      <c r="Q316" s="3"/>
      <c r="R316" s="3" t="s">
        <v>14</v>
      </c>
    </row>
    <row r="317" spans="2:18" ht="51">
      <c r="B317" s="3" t="s">
        <v>4784</v>
      </c>
      <c r="C317" s="3" t="s">
        <v>4785</v>
      </c>
      <c r="D317" s="3" t="s">
        <v>4786</v>
      </c>
      <c r="E317" s="3"/>
      <c r="F317" s="3">
        <v>0</v>
      </c>
      <c r="G317" s="3">
        <v>430</v>
      </c>
      <c r="H317" s="3">
        <v>0</v>
      </c>
      <c r="I317" s="3">
        <f t="shared" si="4"/>
        <v>0</v>
      </c>
      <c r="J317" s="3">
        <v>0</v>
      </c>
      <c r="K317" s="3">
        <v>0</v>
      </c>
      <c r="L317" s="3"/>
      <c r="M317" s="3"/>
      <c r="N317" s="3" t="s">
        <v>13</v>
      </c>
      <c r="O317" s="3" t="s">
        <v>14</v>
      </c>
      <c r="P317" s="3" t="s">
        <v>14</v>
      </c>
      <c r="Q317" s="3"/>
      <c r="R317" s="3" t="s">
        <v>14</v>
      </c>
    </row>
    <row r="318" spans="2:18" ht="76.5">
      <c r="B318" s="3" t="s">
        <v>4787</v>
      </c>
      <c r="C318" s="3" t="s">
        <v>77</v>
      </c>
      <c r="D318" s="3" t="s">
        <v>4788</v>
      </c>
      <c r="E318" s="3" t="s">
        <v>4789</v>
      </c>
      <c r="F318" s="3">
        <v>0</v>
      </c>
      <c r="G318" s="3">
        <v>426</v>
      </c>
      <c r="H318" s="3">
        <v>0</v>
      </c>
      <c r="I318" s="3">
        <f t="shared" si="4"/>
        <v>0</v>
      </c>
      <c r="J318" s="3">
        <v>0</v>
      </c>
      <c r="K318" s="3">
        <v>0</v>
      </c>
      <c r="L318" s="3" t="s">
        <v>261</v>
      </c>
      <c r="M318" s="3" t="s">
        <v>49</v>
      </c>
      <c r="N318" s="3" t="s">
        <v>13</v>
      </c>
      <c r="O318" s="3" t="s">
        <v>14</v>
      </c>
      <c r="P318" s="3" t="s">
        <v>14</v>
      </c>
      <c r="Q318" s="3"/>
      <c r="R318" s="3" t="s">
        <v>14</v>
      </c>
    </row>
    <row r="319" spans="2:18" ht="63.75">
      <c r="B319" s="3" t="s">
        <v>4790</v>
      </c>
      <c r="C319" s="3" t="s">
        <v>4791</v>
      </c>
      <c r="D319" s="3" t="s">
        <v>4792</v>
      </c>
      <c r="E319" s="3" t="s">
        <v>14</v>
      </c>
      <c r="F319" s="3">
        <v>0</v>
      </c>
      <c r="G319" s="3">
        <v>422</v>
      </c>
      <c r="H319" s="3">
        <v>69938.460000000006</v>
      </c>
      <c r="I319" s="3">
        <f t="shared" si="4"/>
        <v>69938.460000000006</v>
      </c>
      <c r="J319" s="3">
        <v>0</v>
      </c>
      <c r="K319" s="3">
        <v>0</v>
      </c>
      <c r="L319" s="3"/>
      <c r="M319" s="3" t="s">
        <v>14</v>
      </c>
      <c r="N319" s="3" t="s">
        <v>35</v>
      </c>
      <c r="O319" s="3" t="s">
        <v>14</v>
      </c>
      <c r="P319" s="3" t="s">
        <v>14</v>
      </c>
      <c r="Q319" s="3"/>
      <c r="R319" s="3" t="s">
        <v>14</v>
      </c>
    </row>
    <row r="320" spans="2:18" ht="38.25">
      <c r="B320" s="3" t="s">
        <v>4793</v>
      </c>
      <c r="C320" s="3" t="s">
        <v>4794</v>
      </c>
      <c r="D320" s="3" t="s">
        <v>4795</v>
      </c>
      <c r="E320" s="3"/>
      <c r="F320" s="3">
        <v>0</v>
      </c>
      <c r="G320" s="3">
        <v>420</v>
      </c>
      <c r="H320" s="3">
        <v>0</v>
      </c>
      <c r="I320" s="3">
        <f t="shared" si="4"/>
        <v>0</v>
      </c>
      <c r="J320" s="3">
        <v>0</v>
      </c>
      <c r="K320" s="3">
        <v>0</v>
      </c>
      <c r="L320" s="3"/>
      <c r="M320" s="3"/>
      <c r="N320" s="3" t="s">
        <v>13</v>
      </c>
      <c r="O320" s="3" t="s">
        <v>14</v>
      </c>
      <c r="P320" s="3" t="s">
        <v>14</v>
      </c>
      <c r="Q320" s="3"/>
      <c r="R320" s="3" t="s">
        <v>14</v>
      </c>
    </row>
    <row r="321" spans="2:18" ht="63.75">
      <c r="B321" s="3" t="s">
        <v>4796</v>
      </c>
      <c r="C321" s="3" t="s">
        <v>51</v>
      </c>
      <c r="D321" s="3" t="s">
        <v>4797</v>
      </c>
      <c r="E321" s="3" t="s">
        <v>14</v>
      </c>
      <c r="F321" s="3">
        <v>0</v>
      </c>
      <c r="G321" s="3">
        <v>420</v>
      </c>
      <c r="H321" s="3">
        <v>287886</v>
      </c>
      <c r="I321" s="3">
        <f t="shared" si="4"/>
        <v>287886</v>
      </c>
      <c r="J321" s="3">
        <v>0</v>
      </c>
      <c r="K321" s="3">
        <v>0</v>
      </c>
      <c r="L321" s="3"/>
      <c r="M321" s="3" t="s">
        <v>14</v>
      </c>
      <c r="N321" s="3" t="s">
        <v>35</v>
      </c>
      <c r="O321" s="3" t="s">
        <v>14</v>
      </c>
      <c r="P321" s="3" t="s">
        <v>14</v>
      </c>
      <c r="Q321" s="3"/>
      <c r="R321" s="3" t="s">
        <v>14</v>
      </c>
    </row>
    <row r="322" spans="2:18" ht="76.5">
      <c r="B322" s="3" t="s">
        <v>4798</v>
      </c>
      <c r="C322" s="3" t="s">
        <v>77</v>
      </c>
      <c r="D322" s="3" t="s">
        <v>4799</v>
      </c>
      <c r="E322" s="3" t="s">
        <v>4800</v>
      </c>
      <c r="F322" s="3">
        <v>0</v>
      </c>
      <c r="G322" s="3">
        <v>417</v>
      </c>
      <c r="H322" s="3">
        <v>0</v>
      </c>
      <c r="I322" s="3">
        <f t="shared" si="4"/>
        <v>0</v>
      </c>
      <c r="J322" s="3">
        <v>0</v>
      </c>
      <c r="K322" s="3">
        <v>0</v>
      </c>
      <c r="L322" s="3" t="s">
        <v>1910</v>
      </c>
      <c r="M322" s="3" t="s">
        <v>4801</v>
      </c>
      <c r="N322" s="3" t="s">
        <v>13</v>
      </c>
      <c r="O322" s="3" t="s">
        <v>14</v>
      </c>
      <c r="P322" s="3" t="s">
        <v>14</v>
      </c>
      <c r="Q322" s="3"/>
      <c r="R322" s="3" t="s">
        <v>14</v>
      </c>
    </row>
    <row r="323" spans="2:18" ht="51">
      <c r="B323" s="3" t="s">
        <v>4802</v>
      </c>
      <c r="C323" s="3" t="s">
        <v>4803</v>
      </c>
      <c r="D323" s="3" t="s">
        <v>4804</v>
      </c>
      <c r="E323" s="3"/>
      <c r="F323" s="3">
        <v>0</v>
      </c>
      <c r="G323" s="3">
        <v>416</v>
      </c>
      <c r="H323" s="3">
        <v>0</v>
      </c>
      <c r="I323" s="3">
        <f t="shared" si="4"/>
        <v>0</v>
      </c>
      <c r="J323" s="3">
        <v>0</v>
      </c>
      <c r="K323" s="3">
        <v>0</v>
      </c>
      <c r="L323" s="3"/>
      <c r="M323" s="3"/>
      <c r="N323" s="3" t="s">
        <v>13</v>
      </c>
      <c r="O323" s="3" t="s">
        <v>14</v>
      </c>
      <c r="P323" s="3" t="s">
        <v>14</v>
      </c>
      <c r="Q323" s="3"/>
      <c r="R323" s="3" t="s">
        <v>14</v>
      </c>
    </row>
    <row r="324" spans="2:18" ht="76.5">
      <c r="B324" s="3" t="s">
        <v>4805</v>
      </c>
      <c r="C324" s="3" t="s">
        <v>77</v>
      </c>
      <c r="D324" s="3" t="s">
        <v>4806</v>
      </c>
      <c r="E324" s="3" t="s">
        <v>4807</v>
      </c>
      <c r="F324" s="3">
        <v>0</v>
      </c>
      <c r="G324" s="3">
        <v>408</v>
      </c>
      <c r="H324" s="3">
        <v>0</v>
      </c>
      <c r="I324" s="3">
        <f t="shared" ref="I324:I387" si="5">H324-J324</f>
        <v>0</v>
      </c>
      <c r="J324" s="3">
        <v>0</v>
      </c>
      <c r="K324" s="3">
        <v>0</v>
      </c>
      <c r="L324" s="3" t="s">
        <v>1910</v>
      </c>
      <c r="M324" s="3" t="s">
        <v>4801</v>
      </c>
      <c r="N324" s="3" t="s">
        <v>13</v>
      </c>
      <c r="O324" s="3" t="s">
        <v>14</v>
      </c>
      <c r="P324" s="3" t="s">
        <v>14</v>
      </c>
      <c r="Q324" s="3"/>
      <c r="R324" s="3" t="s">
        <v>14</v>
      </c>
    </row>
    <row r="325" spans="2:18" ht="51">
      <c r="B325" s="3" t="s">
        <v>4808</v>
      </c>
      <c r="C325" s="3" t="s">
        <v>4809</v>
      </c>
      <c r="D325" s="3" t="s">
        <v>4810</v>
      </c>
      <c r="E325" s="3"/>
      <c r="F325" s="3">
        <v>0</v>
      </c>
      <c r="G325" s="3">
        <v>406</v>
      </c>
      <c r="H325" s="3">
        <v>187488</v>
      </c>
      <c r="I325" s="3">
        <f t="shared" si="5"/>
        <v>187488</v>
      </c>
      <c r="J325" s="3">
        <v>0</v>
      </c>
      <c r="K325" s="3">
        <v>0</v>
      </c>
      <c r="L325" s="3"/>
      <c r="M325" s="3"/>
      <c r="N325" s="3" t="s">
        <v>13</v>
      </c>
      <c r="O325" s="3" t="s">
        <v>14</v>
      </c>
      <c r="P325" s="3" t="s">
        <v>14</v>
      </c>
      <c r="Q325" s="3"/>
      <c r="R325" s="3" t="s">
        <v>14</v>
      </c>
    </row>
    <row r="326" spans="2:18" ht="38.25">
      <c r="B326" s="3" t="s">
        <v>4811</v>
      </c>
      <c r="C326" s="3" t="s">
        <v>126</v>
      </c>
      <c r="D326" s="3" t="s">
        <v>4812</v>
      </c>
      <c r="E326" s="3"/>
      <c r="F326" s="3">
        <v>0</v>
      </c>
      <c r="G326" s="3">
        <v>400</v>
      </c>
      <c r="H326" s="3">
        <v>240000</v>
      </c>
      <c r="I326" s="3">
        <f t="shared" si="5"/>
        <v>240000</v>
      </c>
      <c r="J326" s="3">
        <v>0</v>
      </c>
      <c r="K326" s="3">
        <v>0</v>
      </c>
      <c r="L326" s="3"/>
      <c r="M326" s="3"/>
      <c r="N326" s="3" t="s">
        <v>13</v>
      </c>
      <c r="O326" s="3" t="s">
        <v>14</v>
      </c>
      <c r="P326" s="3" t="s">
        <v>14</v>
      </c>
      <c r="Q326" s="3"/>
      <c r="R326" s="3" t="s">
        <v>14</v>
      </c>
    </row>
    <row r="327" spans="2:18" ht="51">
      <c r="B327" s="3" t="s">
        <v>4813</v>
      </c>
      <c r="C327" s="3" t="s">
        <v>126</v>
      </c>
      <c r="D327" s="3" t="s">
        <v>4814</v>
      </c>
      <c r="E327" s="3"/>
      <c r="F327" s="3">
        <v>0</v>
      </c>
      <c r="G327" s="3">
        <v>400</v>
      </c>
      <c r="H327" s="3">
        <v>0</v>
      </c>
      <c r="I327" s="3">
        <f t="shared" si="5"/>
        <v>0</v>
      </c>
      <c r="J327" s="3">
        <v>0</v>
      </c>
      <c r="K327" s="3">
        <v>0</v>
      </c>
      <c r="L327" s="3"/>
      <c r="M327" s="3"/>
      <c r="N327" s="3" t="s">
        <v>13</v>
      </c>
      <c r="O327" s="3" t="s">
        <v>14</v>
      </c>
      <c r="P327" s="3" t="s">
        <v>14</v>
      </c>
      <c r="Q327" s="3"/>
      <c r="R327" s="3" t="s">
        <v>14</v>
      </c>
    </row>
    <row r="328" spans="2:18" ht="38.25">
      <c r="B328" s="3" t="s">
        <v>4815</v>
      </c>
      <c r="C328" s="3" t="s">
        <v>126</v>
      </c>
      <c r="D328" s="3" t="s">
        <v>4816</v>
      </c>
      <c r="E328" s="3"/>
      <c r="F328" s="3">
        <v>0</v>
      </c>
      <c r="G328" s="3">
        <v>400</v>
      </c>
      <c r="H328" s="3">
        <v>240000</v>
      </c>
      <c r="I328" s="3">
        <f t="shared" si="5"/>
        <v>226144</v>
      </c>
      <c r="J328" s="3">
        <v>13856</v>
      </c>
      <c r="K328" s="3">
        <v>0</v>
      </c>
      <c r="L328" s="3"/>
      <c r="M328" s="3"/>
      <c r="N328" s="3" t="s">
        <v>13</v>
      </c>
      <c r="O328" s="3" t="s">
        <v>14</v>
      </c>
      <c r="P328" s="3" t="s">
        <v>14</v>
      </c>
      <c r="Q328" s="3"/>
      <c r="R328" s="3" t="s">
        <v>14</v>
      </c>
    </row>
    <row r="329" spans="2:18" ht="51">
      <c r="B329" s="3" t="s">
        <v>4817</v>
      </c>
      <c r="C329" s="3" t="s">
        <v>126</v>
      </c>
      <c r="D329" s="3" t="s">
        <v>4818</v>
      </c>
      <c r="E329" s="3"/>
      <c r="F329" s="3">
        <v>0</v>
      </c>
      <c r="G329" s="3">
        <v>400</v>
      </c>
      <c r="H329" s="3">
        <v>240000</v>
      </c>
      <c r="I329" s="3">
        <f t="shared" si="5"/>
        <v>240000</v>
      </c>
      <c r="J329" s="3">
        <v>0</v>
      </c>
      <c r="K329" s="3">
        <v>0</v>
      </c>
      <c r="L329" s="3"/>
      <c r="M329" s="3"/>
      <c r="N329" s="3" t="s">
        <v>13</v>
      </c>
      <c r="O329" s="3" t="s">
        <v>14</v>
      </c>
      <c r="P329" s="3" t="s">
        <v>14</v>
      </c>
      <c r="Q329" s="3"/>
      <c r="R329" s="3" t="s">
        <v>14</v>
      </c>
    </row>
    <row r="330" spans="2:18" ht="38.25">
      <c r="B330" s="3" t="s">
        <v>4819</v>
      </c>
      <c r="C330" s="3" t="s">
        <v>126</v>
      </c>
      <c r="D330" s="3" t="s">
        <v>4820</v>
      </c>
      <c r="E330" s="3"/>
      <c r="F330" s="3">
        <v>0</v>
      </c>
      <c r="G330" s="3">
        <v>400</v>
      </c>
      <c r="H330" s="3">
        <v>240000</v>
      </c>
      <c r="I330" s="3">
        <f t="shared" si="5"/>
        <v>240000</v>
      </c>
      <c r="J330" s="3">
        <v>0</v>
      </c>
      <c r="K330" s="3">
        <v>0</v>
      </c>
      <c r="L330" s="3"/>
      <c r="M330" s="3"/>
      <c r="N330" s="3" t="s">
        <v>13</v>
      </c>
      <c r="O330" s="3" t="s">
        <v>14</v>
      </c>
      <c r="P330" s="3" t="s">
        <v>14</v>
      </c>
      <c r="Q330" s="3"/>
      <c r="R330" s="3" t="s">
        <v>14</v>
      </c>
    </row>
    <row r="331" spans="2:18" ht="38.25">
      <c r="B331" s="3" t="s">
        <v>4821</v>
      </c>
      <c r="C331" s="3" t="s">
        <v>126</v>
      </c>
      <c r="D331" s="3" t="s">
        <v>4822</v>
      </c>
      <c r="E331" s="3"/>
      <c r="F331" s="3">
        <v>0</v>
      </c>
      <c r="G331" s="3">
        <v>400</v>
      </c>
      <c r="H331" s="3">
        <v>0</v>
      </c>
      <c r="I331" s="3">
        <f t="shared" si="5"/>
        <v>0</v>
      </c>
      <c r="J331" s="3">
        <v>0</v>
      </c>
      <c r="K331" s="3">
        <v>0</v>
      </c>
      <c r="L331" s="3"/>
      <c r="M331" s="3"/>
      <c r="N331" s="3" t="s">
        <v>13</v>
      </c>
      <c r="O331" s="3" t="s">
        <v>14</v>
      </c>
      <c r="P331" s="3" t="s">
        <v>14</v>
      </c>
      <c r="Q331" s="3"/>
      <c r="R331" s="3" t="s">
        <v>14</v>
      </c>
    </row>
    <row r="332" spans="2:18" ht="51">
      <c r="B332" s="3" t="s">
        <v>4823</v>
      </c>
      <c r="C332" s="3" t="s">
        <v>126</v>
      </c>
      <c r="D332" s="3" t="s">
        <v>4824</v>
      </c>
      <c r="E332" s="3"/>
      <c r="F332" s="3">
        <v>0</v>
      </c>
      <c r="G332" s="3">
        <v>400</v>
      </c>
      <c r="H332" s="3">
        <v>0</v>
      </c>
      <c r="I332" s="3">
        <f t="shared" si="5"/>
        <v>0</v>
      </c>
      <c r="J332" s="3">
        <v>0</v>
      </c>
      <c r="K332" s="3">
        <v>0</v>
      </c>
      <c r="L332" s="3"/>
      <c r="M332" s="3"/>
      <c r="N332" s="3" t="s">
        <v>13</v>
      </c>
      <c r="O332" s="3" t="s">
        <v>14</v>
      </c>
      <c r="P332" s="3" t="s">
        <v>14</v>
      </c>
      <c r="Q332" s="3"/>
      <c r="R332" s="3" t="s">
        <v>14</v>
      </c>
    </row>
    <row r="333" spans="2:18" ht="25.5">
      <c r="B333" s="3" t="s">
        <v>4825</v>
      </c>
      <c r="C333" s="3" t="s">
        <v>77</v>
      </c>
      <c r="D333" s="3" t="s">
        <v>4826</v>
      </c>
      <c r="E333" s="3"/>
      <c r="F333" s="3">
        <v>0</v>
      </c>
      <c r="G333" s="3">
        <v>400</v>
      </c>
      <c r="H333" s="3">
        <v>29264</v>
      </c>
      <c r="I333" s="3">
        <f t="shared" si="5"/>
        <v>29264</v>
      </c>
      <c r="J333" s="3">
        <v>0</v>
      </c>
      <c r="K333" s="3">
        <v>0</v>
      </c>
      <c r="L333" s="3"/>
      <c r="M333" s="3"/>
      <c r="N333" s="3" t="s">
        <v>13</v>
      </c>
      <c r="O333" s="3" t="s">
        <v>14</v>
      </c>
      <c r="P333" s="3" t="s">
        <v>14</v>
      </c>
      <c r="Q333" s="3"/>
      <c r="R333" s="3" t="s">
        <v>14</v>
      </c>
    </row>
    <row r="334" spans="2:18" ht="25.5">
      <c r="B334" s="3" t="s">
        <v>4827</v>
      </c>
      <c r="C334" s="3" t="s">
        <v>77</v>
      </c>
      <c r="D334" s="3" t="s">
        <v>4828</v>
      </c>
      <c r="E334" s="3"/>
      <c r="F334" s="3">
        <v>0</v>
      </c>
      <c r="G334" s="3">
        <v>400</v>
      </c>
      <c r="H334" s="3">
        <v>0</v>
      </c>
      <c r="I334" s="3">
        <f t="shared" si="5"/>
        <v>0</v>
      </c>
      <c r="J334" s="3">
        <v>0</v>
      </c>
      <c r="K334" s="3">
        <v>0</v>
      </c>
      <c r="L334" s="3"/>
      <c r="M334" s="3"/>
      <c r="N334" s="3" t="s">
        <v>13</v>
      </c>
      <c r="O334" s="3" t="s">
        <v>14</v>
      </c>
      <c r="P334" s="3" t="s">
        <v>14</v>
      </c>
      <c r="Q334" s="3"/>
      <c r="R334" s="3" t="s">
        <v>14</v>
      </c>
    </row>
    <row r="335" spans="2:18" ht="25.5">
      <c r="B335" s="3" t="s">
        <v>4829</v>
      </c>
      <c r="C335" s="3" t="s">
        <v>77</v>
      </c>
      <c r="D335" s="3" t="s">
        <v>4830</v>
      </c>
      <c r="E335" s="3"/>
      <c r="F335" s="3">
        <v>0</v>
      </c>
      <c r="G335" s="3">
        <v>400</v>
      </c>
      <c r="H335" s="3">
        <v>29264</v>
      </c>
      <c r="I335" s="3">
        <f t="shared" si="5"/>
        <v>29264</v>
      </c>
      <c r="J335" s="3">
        <v>0</v>
      </c>
      <c r="K335" s="3">
        <v>0</v>
      </c>
      <c r="L335" s="3"/>
      <c r="M335" s="3"/>
      <c r="N335" s="3" t="s">
        <v>13</v>
      </c>
      <c r="O335" s="3" t="s">
        <v>14</v>
      </c>
      <c r="P335" s="3" t="s">
        <v>14</v>
      </c>
      <c r="Q335" s="3"/>
      <c r="R335" s="3" t="s">
        <v>14</v>
      </c>
    </row>
    <row r="336" spans="2:18" ht="51">
      <c r="B336" s="3" t="s">
        <v>4831</v>
      </c>
      <c r="C336" s="3" t="s">
        <v>126</v>
      </c>
      <c r="D336" s="3" t="s">
        <v>4832</v>
      </c>
      <c r="E336" s="3"/>
      <c r="F336" s="3">
        <v>0</v>
      </c>
      <c r="G336" s="3">
        <v>400</v>
      </c>
      <c r="H336" s="3">
        <v>56400</v>
      </c>
      <c r="I336" s="3">
        <f t="shared" si="5"/>
        <v>56400</v>
      </c>
      <c r="J336" s="3">
        <v>0</v>
      </c>
      <c r="K336" s="3">
        <v>0</v>
      </c>
      <c r="L336" s="3"/>
      <c r="M336" s="3"/>
      <c r="N336" s="3" t="s">
        <v>13</v>
      </c>
      <c r="O336" s="3" t="s">
        <v>14</v>
      </c>
      <c r="P336" s="3" t="s">
        <v>14</v>
      </c>
      <c r="Q336" s="3"/>
      <c r="R336" s="3" t="s">
        <v>14</v>
      </c>
    </row>
    <row r="337" spans="2:18" ht="51">
      <c r="B337" s="3" t="s">
        <v>4833</v>
      </c>
      <c r="C337" s="3" t="s">
        <v>4834</v>
      </c>
      <c r="D337" s="3" t="s">
        <v>4835</v>
      </c>
      <c r="E337" s="3"/>
      <c r="F337" s="3">
        <v>0</v>
      </c>
      <c r="G337" s="3">
        <v>400</v>
      </c>
      <c r="H337" s="3">
        <v>553284</v>
      </c>
      <c r="I337" s="3">
        <f t="shared" si="5"/>
        <v>553284</v>
      </c>
      <c r="J337" s="3">
        <v>0</v>
      </c>
      <c r="K337" s="3">
        <v>0</v>
      </c>
      <c r="L337" s="3"/>
      <c r="M337" s="3"/>
      <c r="N337" s="3" t="s">
        <v>13</v>
      </c>
      <c r="O337" s="3" t="s">
        <v>14</v>
      </c>
      <c r="P337" s="3" t="s">
        <v>14</v>
      </c>
      <c r="Q337" s="3"/>
      <c r="R337" s="3" t="s">
        <v>14</v>
      </c>
    </row>
    <row r="338" spans="2:18" ht="51">
      <c r="B338" s="3" t="s">
        <v>4836</v>
      </c>
      <c r="C338" s="3" t="s">
        <v>4837</v>
      </c>
      <c r="D338" s="3" t="s">
        <v>4838</v>
      </c>
      <c r="E338" s="3"/>
      <c r="F338" s="3">
        <v>0</v>
      </c>
      <c r="G338" s="3">
        <v>400</v>
      </c>
      <c r="H338" s="3">
        <v>0</v>
      </c>
      <c r="I338" s="3">
        <f t="shared" si="5"/>
        <v>0</v>
      </c>
      <c r="J338" s="3">
        <v>0</v>
      </c>
      <c r="K338" s="3">
        <v>0</v>
      </c>
      <c r="L338" s="3"/>
      <c r="M338" s="3"/>
      <c r="N338" s="3" t="s">
        <v>13</v>
      </c>
      <c r="O338" s="3" t="s">
        <v>14</v>
      </c>
      <c r="P338" s="3" t="s">
        <v>14</v>
      </c>
      <c r="Q338" s="3"/>
      <c r="R338" s="3" t="s">
        <v>14</v>
      </c>
    </row>
    <row r="339" spans="2:18" ht="51">
      <c r="B339" s="3" t="s">
        <v>4839</v>
      </c>
      <c r="C339" s="3" t="s">
        <v>4840</v>
      </c>
      <c r="D339" s="3" t="s">
        <v>4841</v>
      </c>
      <c r="E339" s="3"/>
      <c r="F339" s="3">
        <v>0</v>
      </c>
      <c r="G339" s="3">
        <v>400</v>
      </c>
      <c r="H339" s="3">
        <v>563760</v>
      </c>
      <c r="I339" s="3">
        <f t="shared" si="5"/>
        <v>563760</v>
      </c>
      <c r="J339" s="3">
        <v>0</v>
      </c>
      <c r="K339" s="3">
        <v>0</v>
      </c>
      <c r="L339" s="3"/>
      <c r="M339" s="3"/>
      <c r="N339" s="3" t="s">
        <v>13</v>
      </c>
      <c r="O339" s="3" t="s">
        <v>14</v>
      </c>
      <c r="P339" s="3" t="s">
        <v>14</v>
      </c>
      <c r="Q339" s="3"/>
      <c r="R339" s="3" t="s">
        <v>14</v>
      </c>
    </row>
    <row r="340" spans="2:18" ht="63.75">
      <c r="B340" s="3" t="s">
        <v>4842</v>
      </c>
      <c r="C340" s="3" t="s">
        <v>51</v>
      </c>
      <c r="D340" s="3" t="s">
        <v>4843</v>
      </c>
      <c r="E340" s="3" t="s">
        <v>14</v>
      </c>
      <c r="F340" s="3">
        <v>0</v>
      </c>
      <c r="G340" s="3">
        <v>400</v>
      </c>
      <c r="H340" s="3">
        <v>88324.800000000003</v>
      </c>
      <c r="I340" s="3">
        <f t="shared" si="5"/>
        <v>88324.800000000003</v>
      </c>
      <c r="J340" s="3">
        <v>0</v>
      </c>
      <c r="K340" s="3">
        <v>0</v>
      </c>
      <c r="L340" s="3"/>
      <c r="M340" s="3" t="s">
        <v>14</v>
      </c>
      <c r="N340" s="3" t="s">
        <v>35</v>
      </c>
      <c r="O340" s="3" t="s">
        <v>14</v>
      </c>
      <c r="P340" s="3" t="s">
        <v>14</v>
      </c>
      <c r="Q340" s="3"/>
      <c r="R340" s="3" t="s">
        <v>14</v>
      </c>
    </row>
    <row r="341" spans="2:18" ht="76.5">
      <c r="B341" s="3" t="s">
        <v>4844</v>
      </c>
      <c r="C341" s="3" t="s">
        <v>77</v>
      </c>
      <c r="D341" s="3" t="s">
        <v>4845</v>
      </c>
      <c r="E341" s="3" t="s">
        <v>4846</v>
      </c>
      <c r="F341" s="3">
        <v>0</v>
      </c>
      <c r="G341" s="3">
        <v>397</v>
      </c>
      <c r="H341" s="3">
        <v>0</v>
      </c>
      <c r="I341" s="3">
        <f t="shared" si="5"/>
        <v>0</v>
      </c>
      <c r="J341" s="3">
        <v>0</v>
      </c>
      <c r="K341" s="3">
        <v>0</v>
      </c>
      <c r="L341" s="3" t="s">
        <v>1910</v>
      </c>
      <c r="M341" s="3" t="s">
        <v>4543</v>
      </c>
      <c r="N341" s="3" t="s">
        <v>13</v>
      </c>
      <c r="O341" s="3" t="s">
        <v>14</v>
      </c>
      <c r="P341" s="3" t="s">
        <v>14</v>
      </c>
      <c r="Q341" s="3"/>
      <c r="R341" s="3" t="s">
        <v>14</v>
      </c>
    </row>
    <row r="342" spans="2:18" ht="51">
      <c r="B342" s="3" t="s">
        <v>4847</v>
      </c>
      <c r="C342" s="3" t="s">
        <v>4848</v>
      </c>
      <c r="D342" s="3" t="s">
        <v>4849</v>
      </c>
      <c r="E342" s="3"/>
      <c r="F342" s="3">
        <v>0</v>
      </c>
      <c r="G342" s="3">
        <v>395</v>
      </c>
      <c r="H342" s="3">
        <v>14580</v>
      </c>
      <c r="I342" s="3">
        <f t="shared" si="5"/>
        <v>14580</v>
      </c>
      <c r="J342" s="3">
        <v>0</v>
      </c>
      <c r="K342" s="3">
        <v>0</v>
      </c>
      <c r="L342" s="3"/>
      <c r="M342" s="3"/>
      <c r="N342" s="3" t="s">
        <v>13</v>
      </c>
      <c r="O342" s="3" t="s">
        <v>14</v>
      </c>
      <c r="P342" s="3" t="s">
        <v>14</v>
      </c>
      <c r="Q342" s="3"/>
      <c r="R342" s="3" t="s">
        <v>14</v>
      </c>
    </row>
    <row r="343" spans="2:18" ht="51">
      <c r="B343" s="3" t="s">
        <v>4850</v>
      </c>
      <c r="C343" s="3" t="s">
        <v>4851</v>
      </c>
      <c r="D343" s="3" t="s">
        <v>4852</v>
      </c>
      <c r="E343" s="3"/>
      <c r="F343" s="3">
        <v>0</v>
      </c>
      <c r="G343" s="3">
        <v>394</v>
      </c>
      <c r="H343" s="3">
        <v>0</v>
      </c>
      <c r="I343" s="3">
        <f t="shared" si="5"/>
        <v>0</v>
      </c>
      <c r="J343" s="3">
        <v>0</v>
      </c>
      <c r="K343" s="3">
        <v>0</v>
      </c>
      <c r="L343" s="3"/>
      <c r="M343" s="3"/>
      <c r="N343" s="3" t="s">
        <v>13</v>
      </c>
      <c r="O343" s="3" t="s">
        <v>14</v>
      </c>
      <c r="P343" s="3" t="s">
        <v>14</v>
      </c>
      <c r="Q343" s="3"/>
      <c r="R343" s="3" t="s">
        <v>14</v>
      </c>
    </row>
    <row r="344" spans="2:18" ht="51">
      <c r="B344" s="3" t="s">
        <v>4853</v>
      </c>
      <c r="C344" s="3" t="s">
        <v>126</v>
      </c>
      <c r="D344" s="3" t="s">
        <v>4854</v>
      </c>
      <c r="E344" s="3"/>
      <c r="F344" s="3">
        <v>0</v>
      </c>
      <c r="G344" s="3">
        <v>390</v>
      </c>
      <c r="H344" s="3">
        <v>420000</v>
      </c>
      <c r="I344" s="3">
        <f t="shared" si="5"/>
        <v>395752</v>
      </c>
      <c r="J344" s="3">
        <v>24248</v>
      </c>
      <c r="K344" s="3">
        <v>0</v>
      </c>
      <c r="L344" s="3"/>
      <c r="M344" s="3"/>
      <c r="N344" s="3" t="s">
        <v>13</v>
      </c>
      <c r="O344" s="3" t="s">
        <v>14</v>
      </c>
      <c r="P344" s="3" t="s">
        <v>14</v>
      </c>
      <c r="Q344" s="3"/>
      <c r="R344" s="3" t="s">
        <v>14</v>
      </c>
    </row>
    <row r="345" spans="2:18" ht="63.75">
      <c r="B345" s="3" t="s">
        <v>4855</v>
      </c>
      <c r="C345" s="3" t="s">
        <v>4856</v>
      </c>
      <c r="D345" s="3" t="s">
        <v>4857</v>
      </c>
      <c r="E345" s="3" t="s">
        <v>4858</v>
      </c>
      <c r="F345" s="3">
        <v>0</v>
      </c>
      <c r="G345" s="3">
        <v>385</v>
      </c>
      <c r="H345" s="3">
        <v>3420600</v>
      </c>
      <c r="I345" s="3">
        <f t="shared" si="5"/>
        <v>0</v>
      </c>
      <c r="J345" s="3">
        <v>3420600</v>
      </c>
      <c r="K345" s="3">
        <v>0</v>
      </c>
      <c r="L345" s="3" t="s">
        <v>4859</v>
      </c>
      <c r="M345" s="3" t="s">
        <v>4860</v>
      </c>
      <c r="N345" s="3" t="s">
        <v>13</v>
      </c>
      <c r="O345" s="3" t="s">
        <v>14</v>
      </c>
      <c r="P345" s="3" t="s">
        <v>14</v>
      </c>
      <c r="Q345" s="3"/>
      <c r="R345" s="3" t="s">
        <v>14</v>
      </c>
    </row>
    <row r="346" spans="2:18" ht="38.25">
      <c r="B346" s="3" t="s">
        <v>4861</v>
      </c>
      <c r="C346" s="3" t="s">
        <v>126</v>
      </c>
      <c r="D346" s="3" t="s">
        <v>4862</v>
      </c>
      <c r="E346" s="3"/>
      <c r="F346" s="3">
        <v>0</v>
      </c>
      <c r="G346" s="3">
        <v>380</v>
      </c>
      <c r="H346" s="3">
        <v>0</v>
      </c>
      <c r="I346" s="3">
        <f t="shared" si="5"/>
        <v>0</v>
      </c>
      <c r="J346" s="3">
        <v>0</v>
      </c>
      <c r="K346" s="3">
        <v>0</v>
      </c>
      <c r="L346" s="3"/>
      <c r="M346" s="3"/>
      <c r="N346" s="3" t="s">
        <v>13</v>
      </c>
      <c r="O346" s="3" t="s">
        <v>14</v>
      </c>
      <c r="P346" s="3" t="s">
        <v>14</v>
      </c>
      <c r="Q346" s="3"/>
      <c r="R346" s="3" t="s">
        <v>14</v>
      </c>
    </row>
    <row r="347" spans="2:18" ht="51">
      <c r="B347" s="3" t="s">
        <v>4863</v>
      </c>
      <c r="C347" s="3" t="s">
        <v>4864</v>
      </c>
      <c r="D347" s="3" t="s">
        <v>4865</v>
      </c>
      <c r="E347" s="3"/>
      <c r="F347" s="3">
        <v>0</v>
      </c>
      <c r="G347" s="3">
        <v>380</v>
      </c>
      <c r="H347" s="3">
        <v>329184</v>
      </c>
      <c r="I347" s="3">
        <f t="shared" si="5"/>
        <v>329184</v>
      </c>
      <c r="J347" s="3">
        <v>0</v>
      </c>
      <c r="K347" s="3">
        <v>0</v>
      </c>
      <c r="L347" s="3"/>
      <c r="M347" s="3"/>
      <c r="N347" s="3" t="s">
        <v>13</v>
      </c>
      <c r="O347" s="3" t="s">
        <v>14</v>
      </c>
      <c r="P347" s="3" t="s">
        <v>14</v>
      </c>
      <c r="Q347" s="3"/>
      <c r="R347" s="3" t="s">
        <v>14</v>
      </c>
    </row>
    <row r="348" spans="2:18" ht="51">
      <c r="B348" s="3" t="s">
        <v>4866</v>
      </c>
      <c r="C348" s="3" t="s">
        <v>4867</v>
      </c>
      <c r="D348" s="3" t="s">
        <v>4868</v>
      </c>
      <c r="E348" s="3"/>
      <c r="F348" s="3">
        <v>0</v>
      </c>
      <c r="G348" s="3">
        <v>380</v>
      </c>
      <c r="H348" s="3">
        <v>0</v>
      </c>
      <c r="I348" s="3">
        <f t="shared" si="5"/>
        <v>0</v>
      </c>
      <c r="J348" s="3">
        <v>0</v>
      </c>
      <c r="K348" s="3">
        <v>0</v>
      </c>
      <c r="L348" s="3"/>
      <c r="M348" s="3"/>
      <c r="N348" s="3" t="s">
        <v>13</v>
      </c>
      <c r="O348" s="3" t="s">
        <v>14</v>
      </c>
      <c r="P348" s="3" t="s">
        <v>14</v>
      </c>
      <c r="Q348" s="3"/>
      <c r="R348" s="3" t="s">
        <v>14</v>
      </c>
    </row>
    <row r="349" spans="2:18" ht="51">
      <c r="B349" s="3" t="s">
        <v>4869</v>
      </c>
      <c r="C349" s="3" t="s">
        <v>4870</v>
      </c>
      <c r="D349" s="3" t="s">
        <v>4871</v>
      </c>
      <c r="E349" s="3"/>
      <c r="F349" s="3">
        <v>0</v>
      </c>
      <c r="G349" s="3">
        <v>380</v>
      </c>
      <c r="H349" s="3">
        <v>0</v>
      </c>
      <c r="I349" s="3">
        <f t="shared" si="5"/>
        <v>0</v>
      </c>
      <c r="J349" s="3">
        <v>0</v>
      </c>
      <c r="K349" s="3">
        <v>0</v>
      </c>
      <c r="L349" s="3"/>
      <c r="M349" s="3"/>
      <c r="N349" s="3" t="s">
        <v>13</v>
      </c>
      <c r="O349" s="3" t="s">
        <v>14</v>
      </c>
      <c r="P349" s="3" t="s">
        <v>14</v>
      </c>
      <c r="Q349" s="3"/>
      <c r="R349" s="3" t="s">
        <v>14</v>
      </c>
    </row>
    <row r="350" spans="2:18" ht="63.75">
      <c r="B350" s="3" t="s">
        <v>4872</v>
      </c>
      <c r="C350" s="3" t="s">
        <v>4873</v>
      </c>
      <c r="D350" s="3" t="s">
        <v>4874</v>
      </c>
      <c r="E350" s="3" t="s">
        <v>4875</v>
      </c>
      <c r="F350" s="3">
        <v>0</v>
      </c>
      <c r="G350" s="3">
        <v>380</v>
      </c>
      <c r="H350" s="3">
        <v>0</v>
      </c>
      <c r="I350" s="3">
        <f t="shared" si="5"/>
        <v>0</v>
      </c>
      <c r="J350" s="3">
        <v>0</v>
      </c>
      <c r="K350" s="3">
        <v>0</v>
      </c>
      <c r="L350" s="3" t="s">
        <v>4876</v>
      </c>
      <c r="M350" s="3" t="s">
        <v>49</v>
      </c>
      <c r="N350" s="3" t="s">
        <v>35</v>
      </c>
      <c r="O350" s="3" t="s">
        <v>14</v>
      </c>
      <c r="P350" s="3" t="s">
        <v>14</v>
      </c>
      <c r="Q350" s="3"/>
      <c r="R350" s="3" t="s">
        <v>14</v>
      </c>
    </row>
    <row r="351" spans="2:18" ht="51">
      <c r="B351" s="3" t="s">
        <v>4877</v>
      </c>
      <c r="C351" s="3" t="s">
        <v>4878</v>
      </c>
      <c r="D351" s="3" t="s">
        <v>4879</v>
      </c>
      <c r="E351" s="3"/>
      <c r="F351" s="3">
        <v>0</v>
      </c>
      <c r="G351" s="3">
        <v>379</v>
      </c>
      <c r="H351" s="3">
        <v>187488</v>
      </c>
      <c r="I351" s="3">
        <f t="shared" si="5"/>
        <v>187488</v>
      </c>
      <c r="J351" s="3">
        <v>0</v>
      </c>
      <c r="K351" s="3">
        <v>0</v>
      </c>
      <c r="L351" s="3"/>
      <c r="M351" s="3"/>
      <c r="N351" s="3" t="s">
        <v>13</v>
      </c>
      <c r="O351" s="3" t="s">
        <v>14</v>
      </c>
      <c r="P351" s="3" t="s">
        <v>14</v>
      </c>
      <c r="Q351" s="3"/>
      <c r="R351" s="3" t="s">
        <v>14</v>
      </c>
    </row>
    <row r="352" spans="2:18" ht="51">
      <c r="B352" s="3" t="s">
        <v>4880</v>
      </c>
      <c r="C352" s="3" t="s">
        <v>4881</v>
      </c>
      <c r="D352" s="3" t="s">
        <v>4882</v>
      </c>
      <c r="E352" s="3"/>
      <c r="F352" s="3">
        <v>0</v>
      </c>
      <c r="G352" s="3">
        <v>377</v>
      </c>
      <c r="H352" s="3">
        <v>0</v>
      </c>
      <c r="I352" s="3">
        <f t="shared" si="5"/>
        <v>0</v>
      </c>
      <c r="J352" s="3">
        <v>0</v>
      </c>
      <c r="K352" s="3">
        <v>0</v>
      </c>
      <c r="L352" s="3"/>
      <c r="M352" s="3"/>
      <c r="N352" s="3" t="s">
        <v>13</v>
      </c>
      <c r="O352" s="3" t="s">
        <v>14</v>
      </c>
      <c r="P352" s="3" t="s">
        <v>14</v>
      </c>
      <c r="Q352" s="3"/>
      <c r="R352" s="3" t="s">
        <v>14</v>
      </c>
    </row>
    <row r="353" spans="2:18" ht="63.75">
      <c r="B353" s="3" t="s">
        <v>4883</v>
      </c>
      <c r="C353" s="3" t="s">
        <v>4884</v>
      </c>
      <c r="D353" s="3" t="s">
        <v>38</v>
      </c>
      <c r="E353" s="3" t="s">
        <v>14</v>
      </c>
      <c r="F353" s="3">
        <v>0</v>
      </c>
      <c r="G353" s="3">
        <v>377</v>
      </c>
      <c r="H353" s="3">
        <v>89105</v>
      </c>
      <c r="I353" s="3">
        <f t="shared" si="5"/>
        <v>89105</v>
      </c>
      <c r="J353" s="3">
        <v>0</v>
      </c>
      <c r="K353" s="3">
        <v>0</v>
      </c>
      <c r="L353" s="3"/>
      <c r="M353" s="3" t="s">
        <v>14</v>
      </c>
      <c r="N353" s="3" t="s">
        <v>35</v>
      </c>
      <c r="O353" s="3" t="s">
        <v>14</v>
      </c>
      <c r="P353" s="3" t="s">
        <v>14</v>
      </c>
      <c r="Q353" s="3"/>
      <c r="R353" s="3" t="s">
        <v>14</v>
      </c>
    </row>
    <row r="354" spans="2:18" ht="51">
      <c r="B354" s="3" t="s">
        <v>4885</v>
      </c>
      <c r="C354" s="3" t="s">
        <v>4886</v>
      </c>
      <c r="D354" s="3" t="s">
        <v>4887</v>
      </c>
      <c r="E354" s="3"/>
      <c r="F354" s="3">
        <v>0</v>
      </c>
      <c r="G354" s="3">
        <v>372</v>
      </c>
      <c r="H354" s="3">
        <v>0</v>
      </c>
      <c r="I354" s="3">
        <f t="shared" si="5"/>
        <v>0</v>
      </c>
      <c r="J354" s="3">
        <v>0</v>
      </c>
      <c r="K354" s="3">
        <v>0</v>
      </c>
      <c r="L354" s="3"/>
      <c r="M354" s="3"/>
      <c r="N354" s="3" t="s">
        <v>13</v>
      </c>
      <c r="O354" s="3" t="s">
        <v>14</v>
      </c>
      <c r="P354" s="3" t="s">
        <v>14</v>
      </c>
      <c r="Q354" s="3"/>
      <c r="R354" s="3" t="s">
        <v>14</v>
      </c>
    </row>
    <row r="355" spans="2:18" ht="38.25">
      <c r="B355" s="3" t="s">
        <v>4888</v>
      </c>
      <c r="C355" s="3" t="s">
        <v>77</v>
      </c>
      <c r="D355" s="3" t="s">
        <v>494</v>
      </c>
      <c r="E355" s="3" t="s">
        <v>4889</v>
      </c>
      <c r="F355" s="3">
        <v>0</v>
      </c>
      <c r="G355" s="3">
        <v>364</v>
      </c>
      <c r="H355" s="3">
        <v>0</v>
      </c>
      <c r="I355" s="3">
        <f t="shared" si="5"/>
        <v>0</v>
      </c>
      <c r="J355" s="3">
        <v>0</v>
      </c>
      <c r="K355" s="3">
        <v>0</v>
      </c>
      <c r="L355" s="3"/>
      <c r="M355" s="3"/>
      <c r="N355" s="3" t="s">
        <v>13</v>
      </c>
      <c r="O355" s="3" t="s">
        <v>14</v>
      </c>
      <c r="P355" s="3" t="s">
        <v>14</v>
      </c>
      <c r="Q355" s="3"/>
      <c r="R355" s="3" t="s">
        <v>14</v>
      </c>
    </row>
    <row r="356" spans="2:18" ht="89.25">
      <c r="B356" s="3" t="s">
        <v>4890</v>
      </c>
      <c r="C356" s="3" t="s">
        <v>77</v>
      </c>
      <c r="D356" s="3" t="s">
        <v>4891</v>
      </c>
      <c r="E356" s="3" t="s">
        <v>4892</v>
      </c>
      <c r="F356" s="3">
        <v>0</v>
      </c>
      <c r="G356" s="3">
        <v>364</v>
      </c>
      <c r="H356" s="3">
        <v>0</v>
      </c>
      <c r="I356" s="3">
        <f t="shared" si="5"/>
        <v>0</v>
      </c>
      <c r="J356" s="3">
        <v>0</v>
      </c>
      <c r="K356" s="3">
        <v>0</v>
      </c>
      <c r="L356" s="3" t="s">
        <v>261</v>
      </c>
      <c r="M356" s="3" t="s">
        <v>61</v>
      </c>
      <c r="N356" s="3" t="s">
        <v>13</v>
      </c>
      <c r="O356" s="3" t="s">
        <v>14</v>
      </c>
      <c r="P356" s="3" t="s">
        <v>14</v>
      </c>
      <c r="Q356" s="3"/>
      <c r="R356" s="3" t="s">
        <v>14</v>
      </c>
    </row>
    <row r="357" spans="2:18" ht="51">
      <c r="B357" s="3" t="s">
        <v>4893</v>
      </c>
      <c r="C357" s="3" t="s">
        <v>4894</v>
      </c>
      <c r="D357" s="3" t="s">
        <v>4895</v>
      </c>
      <c r="E357" s="3"/>
      <c r="F357" s="3">
        <v>0</v>
      </c>
      <c r="G357" s="3">
        <v>360</v>
      </c>
      <c r="H357" s="3">
        <v>136728</v>
      </c>
      <c r="I357" s="3">
        <f t="shared" si="5"/>
        <v>136728</v>
      </c>
      <c r="J357" s="3">
        <v>0</v>
      </c>
      <c r="K357" s="3">
        <v>0</v>
      </c>
      <c r="L357" s="3"/>
      <c r="M357" s="3"/>
      <c r="N357" s="3" t="s">
        <v>13</v>
      </c>
      <c r="O357" s="3" t="s">
        <v>14</v>
      </c>
      <c r="P357" s="3" t="s">
        <v>14</v>
      </c>
      <c r="Q357" s="3"/>
      <c r="R357" s="3" t="s">
        <v>14</v>
      </c>
    </row>
    <row r="358" spans="2:18" ht="51">
      <c r="B358" s="3" t="s">
        <v>4896</v>
      </c>
      <c r="C358" s="3" t="s">
        <v>4897</v>
      </c>
      <c r="D358" s="3" t="s">
        <v>4898</v>
      </c>
      <c r="E358" s="3"/>
      <c r="F358" s="3">
        <v>0</v>
      </c>
      <c r="G358" s="3">
        <v>360</v>
      </c>
      <c r="H358" s="3">
        <v>0</v>
      </c>
      <c r="I358" s="3">
        <f t="shared" si="5"/>
        <v>0</v>
      </c>
      <c r="J358" s="3">
        <v>0</v>
      </c>
      <c r="K358" s="3">
        <v>0</v>
      </c>
      <c r="L358" s="3"/>
      <c r="M358" s="3"/>
      <c r="N358" s="3" t="s">
        <v>13</v>
      </c>
      <c r="O358" s="3" t="s">
        <v>14</v>
      </c>
      <c r="P358" s="3" t="s">
        <v>14</v>
      </c>
      <c r="Q358" s="3"/>
      <c r="R358" s="3" t="s">
        <v>14</v>
      </c>
    </row>
    <row r="359" spans="2:18" ht="63.75">
      <c r="B359" s="3" t="s">
        <v>4899</v>
      </c>
      <c r="C359" s="3" t="s">
        <v>4900</v>
      </c>
      <c r="D359" s="3" t="s">
        <v>294</v>
      </c>
      <c r="E359" s="3" t="s">
        <v>14</v>
      </c>
      <c r="F359" s="3">
        <v>0</v>
      </c>
      <c r="G359" s="3">
        <v>360</v>
      </c>
      <c r="H359" s="3">
        <v>51370.34</v>
      </c>
      <c r="I359" s="3">
        <f t="shared" si="5"/>
        <v>51370.34</v>
      </c>
      <c r="J359" s="3">
        <v>0</v>
      </c>
      <c r="K359" s="3">
        <v>0</v>
      </c>
      <c r="L359" s="3"/>
      <c r="M359" s="3" t="s">
        <v>14</v>
      </c>
      <c r="N359" s="3" t="s">
        <v>35</v>
      </c>
      <c r="O359" s="3" t="s">
        <v>14</v>
      </c>
      <c r="P359" s="3" t="s">
        <v>14</v>
      </c>
      <c r="Q359" s="3"/>
      <c r="R359" s="3" t="s">
        <v>14</v>
      </c>
    </row>
    <row r="360" spans="2:18" ht="76.5">
      <c r="B360" s="3" t="s">
        <v>4901</v>
      </c>
      <c r="C360" s="3" t="s">
        <v>77</v>
      </c>
      <c r="D360" s="3" t="s">
        <v>4902</v>
      </c>
      <c r="E360" s="3" t="s">
        <v>4903</v>
      </c>
      <c r="F360" s="3">
        <v>0</v>
      </c>
      <c r="G360" s="3">
        <v>360</v>
      </c>
      <c r="H360" s="3">
        <v>0</v>
      </c>
      <c r="I360" s="3">
        <f t="shared" si="5"/>
        <v>0</v>
      </c>
      <c r="J360" s="3">
        <v>0</v>
      </c>
      <c r="K360" s="3">
        <v>0</v>
      </c>
      <c r="L360" s="3" t="s">
        <v>80</v>
      </c>
      <c r="M360" s="3" t="s">
        <v>49</v>
      </c>
      <c r="N360" s="3" t="s">
        <v>13</v>
      </c>
      <c r="O360" s="3" t="s">
        <v>14</v>
      </c>
      <c r="P360" s="3" t="s">
        <v>14</v>
      </c>
      <c r="Q360" s="3"/>
      <c r="R360" s="3" t="s">
        <v>14</v>
      </c>
    </row>
    <row r="361" spans="2:18" ht="38.25">
      <c r="B361" s="3" t="s">
        <v>4904</v>
      </c>
      <c r="C361" s="3" t="s">
        <v>4905</v>
      </c>
      <c r="D361" s="3" t="s">
        <v>46</v>
      </c>
      <c r="E361" s="3"/>
      <c r="F361" s="3">
        <v>0</v>
      </c>
      <c r="G361" s="3">
        <v>354</v>
      </c>
      <c r="H361" s="3">
        <v>288151.28000000003</v>
      </c>
      <c r="I361" s="3">
        <f t="shared" si="5"/>
        <v>0</v>
      </c>
      <c r="J361" s="3">
        <v>288151.28000000003</v>
      </c>
      <c r="K361" s="3">
        <v>0</v>
      </c>
      <c r="L361" s="3" t="s">
        <v>4906</v>
      </c>
      <c r="M361" s="3"/>
      <c r="N361" s="3" t="s">
        <v>13</v>
      </c>
      <c r="O361" s="3" t="s">
        <v>14</v>
      </c>
      <c r="P361" s="3" t="s">
        <v>14</v>
      </c>
      <c r="Q361" s="3"/>
      <c r="R361" s="3" t="s">
        <v>14</v>
      </c>
    </row>
    <row r="362" spans="2:18" ht="76.5">
      <c r="B362" s="3" t="s">
        <v>4907</v>
      </c>
      <c r="C362" s="3" t="s">
        <v>77</v>
      </c>
      <c r="D362" s="3" t="s">
        <v>4908</v>
      </c>
      <c r="E362" s="3" t="s">
        <v>4909</v>
      </c>
      <c r="F362" s="3">
        <v>0</v>
      </c>
      <c r="G362" s="3">
        <v>354</v>
      </c>
      <c r="H362" s="3">
        <v>0</v>
      </c>
      <c r="I362" s="3">
        <f t="shared" si="5"/>
        <v>0</v>
      </c>
      <c r="J362" s="3">
        <v>0</v>
      </c>
      <c r="K362" s="3">
        <v>0</v>
      </c>
      <c r="L362" s="3" t="s">
        <v>1910</v>
      </c>
      <c r="M362" s="3" t="s">
        <v>4543</v>
      </c>
      <c r="N362" s="3" t="s">
        <v>13</v>
      </c>
      <c r="O362" s="3" t="s">
        <v>14</v>
      </c>
      <c r="P362" s="3" t="s">
        <v>14</v>
      </c>
      <c r="Q362" s="3"/>
      <c r="R362" s="3" t="s">
        <v>14</v>
      </c>
    </row>
    <row r="363" spans="2:18" ht="51">
      <c r="B363" s="3" t="s">
        <v>4910</v>
      </c>
      <c r="C363" s="3" t="s">
        <v>4911</v>
      </c>
      <c r="D363" s="3" t="s">
        <v>4912</v>
      </c>
      <c r="E363" s="3"/>
      <c r="F363" s="3">
        <v>0</v>
      </c>
      <c r="G363" s="3">
        <v>352</v>
      </c>
      <c r="H363" s="3">
        <v>0</v>
      </c>
      <c r="I363" s="3">
        <f t="shared" si="5"/>
        <v>0</v>
      </c>
      <c r="J363" s="3">
        <v>0</v>
      </c>
      <c r="K363" s="3">
        <v>0</v>
      </c>
      <c r="L363" s="3"/>
      <c r="M363" s="3"/>
      <c r="N363" s="3" t="s">
        <v>13</v>
      </c>
      <c r="O363" s="3" t="s">
        <v>14</v>
      </c>
      <c r="P363" s="3" t="s">
        <v>14</v>
      </c>
      <c r="Q363" s="3"/>
      <c r="R363" s="3" t="s">
        <v>14</v>
      </c>
    </row>
    <row r="364" spans="2:18" ht="51">
      <c r="B364" s="3" t="s">
        <v>4913</v>
      </c>
      <c r="C364" s="3" t="s">
        <v>126</v>
      </c>
      <c r="D364" s="3" t="s">
        <v>4914</v>
      </c>
      <c r="E364" s="3"/>
      <c r="F364" s="3">
        <v>0</v>
      </c>
      <c r="G364" s="3">
        <v>350</v>
      </c>
      <c r="H364" s="3">
        <v>0</v>
      </c>
      <c r="I364" s="3">
        <f t="shared" si="5"/>
        <v>0</v>
      </c>
      <c r="J364" s="3">
        <v>0</v>
      </c>
      <c r="K364" s="3">
        <v>0</v>
      </c>
      <c r="L364" s="3"/>
      <c r="M364" s="3"/>
      <c r="N364" s="3" t="s">
        <v>13</v>
      </c>
      <c r="O364" s="3" t="s">
        <v>14</v>
      </c>
      <c r="P364" s="3" t="s">
        <v>14</v>
      </c>
      <c r="Q364" s="3"/>
      <c r="R364" s="3" t="s">
        <v>14</v>
      </c>
    </row>
    <row r="365" spans="2:18" ht="38.25">
      <c r="B365" s="3" t="s">
        <v>4915</v>
      </c>
      <c r="C365" s="3" t="s">
        <v>126</v>
      </c>
      <c r="D365" s="3" t="s">
        <v>4916</v>
      </c>
      <c r="E365" s="3"/>
      <c r="F365" s="3">
        <v>0</v>
      </c>
      <c r="G365" s="3">
        <v>350</v>
      </c>
      <c r="H365" s="3">
        <v>60000</v>
      </c>
      <c r="I365" s="3">
        <f t="shared" si="5"/>
        <v>60000</v>
      </c>
      <c r="J365" s="3">
        <v>0</v>
      </c>
      <c r="K365" s="3">
        <v>0</v>
      </c>
      <c r="L365" s="3"/>
      <c r="M365" s="3"/>
      <c r="N365" s="3" t="s">
        <v>13</v>
      </c>
      <c r="O365" s="3" t="s">
        <v>14</v>
      </c>
      <c r="P365" s="3" t="s">
        <v>14</v>
      </c>
      <c r="Q365" s="3"/>
      <c r="R365" s="3" t="s">
        <v>14</v>
      </c>
    </row>
    <row r="366" spans="2:18" ht="38.25">
      <c r="B366" s="3" t="s">
        <v>4917</v>
      </c>
      <c r="C366" s="3" t="s">
        <v>126</v>
      </c>
      <c r="D366" s="3" t="s">
        <v>4918</v>
      </c>
      <c r="E366" s="3"/>
      <c r="F366" s="3">
        <v>0</v>
      </c>
      <c r="G366" s="3">
        <v>350</v>
      </c>
      <c r="H366" s="3">
        <v>0</v>
      </c>
      <c r="I366" s="3">
        <f t="shared" si="5"/>
        <v>0</v>
      </c>
      <c r="J366" s="3">
        <v>0</v>
      </c>
      <c r="K366" s="3">
        <v>0</v>
      </c>
      <c r="L366" s="3"/>
      <c r="M366" s="3"/>
      <c r="N366" s="3" t="s">
        <v>13</v>
      </c>
      <c r="O366" s="3" t="s">
        <v>14</v>
      </c>
      <c r="P366" s="3" t="s">
        <v>14</v>
      </c>
      <c r="Q366" s="3"/>
      <c r="R366" s="3" t="s">
        <v>14</v>
      </c>
    </row>
    <row r="367" spans="2:18" ht="38.25">
      <c r="B367" s="3" t="s">
        <v>4919</v>
      </c>
      <c r="C367" s="3" t="s">
        <v>126</v>
      </c>
      <c r="D367" s="3" t="s">
        <v>4920</v>
      </c>
      <c r="E367" s="3"/>
      <c r="F367" s="3">
        <v>0</v>
      </c>
      <c r="G367" s="3">
        <v>350</v>
      </c>
      <c r="H367" s="3">
        <v>210000</v>
      </c>
      <c r="I367" s="3">
        <f t="shared" si="5"/>
        <v>210000</v>
      </c>
      <c r="J367" s="3">
        <v>0</v>
      </c>
      <c r="K367" s="3">
        <v>0</v>
      </c>
      <c r="L367" s="3"/>
      <c r="M367" s="3"/>
      <c r="N367" s="3" t="s">
        <v>13</v>
      </c>
      <c r="O367" s="3" t="s">
        <v>14</v>
      </c>
      <c r="P367" s="3" t="s">
        <v>14</v>
      </c>
      <c r="Q367" s="3"/>
      <c r="R367" s="3" t="s">
        <v>14</v>
      </c>
    </row>
    <row r="368" spans="2:18" ht="51">
      <c r="B368" s="3" t="s">
        <v>4921</v>
      </c>
      <c r="C368" s="3" t="s">
        <v>126</v>
      </c>
      <c r="D368" s="3" t="s">
        <v>4922</v>
      </c>
      <c r="E368" s="3"/>
      <c r="F368" s="3">
        <v>0</v>
      </c>
      <c r="G368" s="3">
        <v>350</v>
      </c>
      <c r="H368" s="3">
        <v>0</v>
      </c>
      <c r="I368" s="3">
        <f t="shared" si="5"/>
        <v>0</v>
      </c>
      <c r="J368" s="3">
        <v>0</v>
      </c>
      <c r="K368" s="3">
        <v>0</v>
      </c>
      <c r="L368" s="3"/>
      <c r="M368" s="3"/>
      <c r="N368" s="3" t="s">
        <v>13</v>
      </c>
      <c r="O368" s="3" t="s">
        <v>14</v>
      </c>
      <c r="P368" s="3" t="s">
        <v>14</v>
      </c>
      <c r="Q368" s="3"/>
      <c r="R368" s="3" t="s">
        <v>14</v>
      </c>
    </row>
    <row r="369" spans="2:18" ht="38.25">
      <c r="B369" s="3" t="s">
        <v>4923</v>
      </c>
      <c r="C369" s="3" t="s">
        <v>126</v>
      </c>
      <c r="D369" s="3" t="s">
        <v>4924</v>
      </c>
      <c r="E369" s="3"/>
      <c r="F369" s="3">
        <v>0</v>
      </c>
      <c r="G369" s="3">
        <v>350</v>
      </c>
      <c r="H369" s="3">
        <v>0</v>
      </c>
      <c r="I369" s="3">
        <f t="shared" si="5"/>
        <v>0</v>
      </c>
      <c r="J369" s="3">
        <v>0</v>
      </c>
      <c r="K369" s="3">
        <v>0</v>
      </c>
      <c r="L369" s="3"/>
      <c r="M369" s="3"/>
      <c r="N369" s="3" t="s">
        <v>13</v>
      </c>
      <c r="O369" s="3" t="s">
        <v>14</v>
      </c>
      <c r="P369" s="3" t="s">
        <v>14</v>
      </c>
      <c r="Q369" s="3"/>
      <c r="R369" s="3" t="s">
        <v>14</v>
      </c>
    </row>
    <row r="370" spans="2:18" ht="51">
      <c r="B370" s="3" t="s">
        <v>4925</v>
      </c>
      <c r="C370" s="3" t="s">
        <v>4926</v>
      </c>
      <c r="D370" s="3" t="s">
        <v>4927</v>
      </c>
      <c r="E370" s="3"/>
      <c r="F370" s="3">
        <v>0</v>
      </c>
      <c r="G370" s="3">
        <v>350</v>
      </c>
      <c r="H370" s="3">
        <v>0</v>
      </c>
      <c r="I370" s="3">
        <f t="shared" si="5"/>
        <v>0</v>
      </c>
      <c r="J370" s="3">
        <v>0</v>
      </c>
      <c r="K370" s="3">
        <v>0</v>
      </c>
      <c r="L370" s="3"/>
      <c r="M370" s="3"/>
      <c r="N370" s="3" t="s">
        <v>13</v>
      </c>
      <c r="O370" s="3" t="s">
        <v>14</v>
      </c>
      <c r="P370" s="3" t="s">
        <v>14</v>
      </c>
      <c r="Q370" s="3"/>
      <c r="R370" s="3" t="s">
        <v>14</v>
      </c>
    </row>
    <row r="371" spans="2:18" ht="25.5">
      <c r="B371" s="3" t="s">
        <v>4928</v>
      </c>
      <c r="C371" s="3" t="s">
        <v>77</v>
      </c>
      <c r="D371" s="3" t="s">
        <v>4929</v>
      </c>
      <c r="E371" s="3"/>
      <c r="F371" s="3">
        <v>0</v>
      </c>
      <c r="G371" s="3">
        <v>350</v>
      </c>
      <c r="H371" s="3">
        <v>0</v>
      </c>
      <c r="I371" s="3">
        <f t="shared" si="5"/>
        <v>0</v>
      </c>
      <c r="J371" s="3">
        <v>0</v>
      </c>
      <c r="K371" s="3">
        <v>0</v>
      </c>
      <c r="L371" s="3"/>
      <c r="M371" s="3"/>
      <c r="N371" s="3" t="s">
        <v>13</v>
      </c>
      <c r="O371" s="3" t="s">
        <v>14</v>
      </c>
      <c r="P371" s="3" t="s">
        <v>14</v>
      </c>
      <c r="Q371" s="3"/>
      <c r="R371" s="3" t="s">
        <v>14</v>
      </c>
    </row>
    <row r="372" spans="2:18" ht="25.5">
      <c r="B372" s="3" t="s">
        <v>4930</v>
      </c>
      <c r="C372" s="3" t="s">
        <v>77</v>
      </c>
      <c r="D372" s="3" t="s">
        <v>4931</v>
      </c>
      <c r="E372" s="3"/>
      <c r="F372" s="3">
        <v>0</v>
      </c>
      <c r="G372" s="3">
        <v>350</v>
      </c>
      <c r="H372" s="3">
        <v>0</v>
      </c>
      <c r="I372" s="3">
        <f t="shared" si="5"/>
        <v>0</v>
      </c>
      <c r="J372" s="3">
        <v>0</v>
      </c>
      <c r="K372" s="3">
        <v>0</v>
      </c>
      <c r="L372" s="3"/>
      <c r="M372" s="3"/>
      <c r="N372" s="3" t="s">
        <v>13</v>
      </c>
      <c r="O372" s="3" t="s">
        <v>14</v>
      </c>
      <c r="P372" s="3" t="s">
        <v>14</v>
      </c>
      <c r="Q372" s="3"/>
      <c r="R372" s="3" t="s">
        <v>14</v>
      </c>
    </row>
    <row r="373" spans="2:18" ht="25.5">
      <c r="B373" s="3" t="s">
        <v>4932</v>
      </c>
      <c r="C373" s="3" t="s">
        <v>77</v>
      </c>
      <c r="D373" s="3" t="s">
        <v>4933</v>
      </c>
      <c r="E373" s="3"/>
      <c r="F373" s="3">
        <v>0</v>
      </c>
      <c r="G373" s="3">
        <v>350</v>
      </c>
      <c r="H373" s="3">
        <v>25606</v>
      </c>
      <c r="I373" s="3">
        <f t="shared" si="5"/>
        <v>25606</v>
      </c>
      <c r="J373" s="3">
        <v>0</v>
      </c>
      <c r="K373" s="3">
        <v>0</v>
      </c>
      <c r="L373" s="3"/>
      <c r="M373" s="3"/>
      <c r="N373" s="3" t="s">
        <v>13</v>
      </c>
      <c r="O373" s="3" t="s">
        <v>14</v>
      </c>
      <c r="P373" s="3" t="s">
        <v>14</v>
      </c>
      <c r="Q373" s="3"/>
      <c r="R373" s="3" t="s">
        <v>14</v>
      </c>
    </row>
    <row r="374" spans="2:18" ht="51">
      <c r="B374" s="3" t="s">
        <v>4934</v>
      </c>
      <c r="C374" s="3" t="s">
        <v>126</v>
      </c>
      <c r="D374" s="3" t="s">
        <v>4935</v>
      </c>
      <c r="E374" s="3"/>
      <c r="F374" s="3">
        <v>0</v>
      </c>
      <c r="G374" s="3">
        <v>350</v>
      </c>
      <c r="H374" s="3">
        <v>98700</v>
      </c>
      <c r="I374" s="3">
        <f t="shared" si="5"/>
        <v>98700</v>
      </c>
      <c r="J374" s="3">
        <v>0</v>
      </c>
      <c r="K374" s="3">
        <v>0</v>
      </c>
      <c r="L374" s="3"/>
      <c r="M374" s="3"/>
      <c r="N374" s="3" t="s">
        <v>13</v>
      </c>
      <c r="O374" s="3" t="s">
        <v>14</v>
      </c>
      <c r="P374" s="3" t="s">
        <v>14</v>
      </c>
      <c r="Q374" s="3"/>
      <c r="R374" s="3" t="s">
        <v>14</v>
      </c>
    </row>
    <row r="375" spans="2:18" ht="51">
      <c r="B375" s="3" t="s">
        <v>4936</v>
      </c>
      <c r="C375" s="3" t="s">
        <v>126</v>
      </c>
      <c r="D375" s="3" t="s">
        <v>4937</v>
      </c>
      <c r="E375" s="3"/>
      <c r="F375" s="3">
        <v>0</v>
      </c>
      <c r="G375" s="3">
        <v>350</v>
      </c>
      <c r="H375" s="3">
        <v>0</v>
      </c>
      <c r="I375" s="3">
        <f t="shared" si="5"/>
        <v>0</v>
      </c>
      <c r="J375" s="3">
        <v>0</v>
      </c>
      <c r="K375" s="3">
        <v>0</v>
      </c>
      <c r="L375" s="3"/>
      <c r="M375" s="3"/>
      <c r="N375" s="3" t="s">
        <v>13</v>
      </c>
      <c r="O375" s="3" t="s">
        <v>14</v>
      </c>
      <c r="P375" s="3" t="s">
        <v>14</v>
      </c>
      <c r="Q375" s="3"/>
      <c r="R375" s="3" t="s">
        <v>14</v>
      </c>
    </row>
    <row r="376" spans="2:18" ht="51">
      <c r="B376" s="3" t="s">
        <v>4938</v>
      </c>
      <c r="C376" s="3" t="s">
        <v>4939</v>
      </c>
      <c r="D376" s="3" t="s">
        <v>4940</v>
      </c>
      <c r="E376" s="3"/>
      <c r="F376" s="3">
        <v>0</v>
      </c>
      <c r="G376" s="3">
        <v>350</v>
      </c>
      <c r="H376" s="3">
        <v>0</v>
      </c>
      <c r="I376" s="3">
        <f t="shared" si="5"/>
        <v>0</v>
      </c>
      <c r="J376" s="3">
        <v>0</v>
      </c>
      <c r="K376" s="3">
        <v>0</v>
      </c>
      <c r="L376" s="3"/>
      <c r="M376" s="3"/>
      <c r="N376" s="3" t="s">
        <v>13</v>
      </c>
      <c r="O376" s="3" t="s">
        <v>14</v>
      </c>
      <c r="P376" s="3" t="s">
        <v>14</v>
      </c>
      <c r="Q376" s="3"/>
      <c r="R376" s="3" t="s">
        <v>14</v>
      </c>
    </row>
    <row r="377" spans="2:18" ht="51">
      <c r="B377" s="3" t="s">
        <v>4941</v>
      </c>
      <c r="C377" s="3" t="s">
        <v>4942</v>
      </c>
      <c r="D377" s="3" t="s">
        <v>4943</v>
      </c>
      <c r="E377" s="3"/>
      <c r="F377" s="3">
        <v>0</v>
      </c>
      <c r="G377" s="3">
        <v>350</v>
      </c>
      <c r="H377" s="3">
        <v>0</v>
      </c>
      <c r="I377" s="3">
        <f t="shared" si="5"/>
        <v>0</v>
      </c>
      <c r="J377" s="3">
        <v>0</v>
      </c>
      <c r="K377" s="3">
        <v>0</v>
      </c>
      <c r="L377" s="3"/>
      <c r="M377" s="3"/>
      <c r="N377" s="3" t="s">
        <v>13</v>
      </c>
      <c r="O377" s="3" t="s">
        <v>14</v>
      </c>
      <c r="P377" s="3" t="s">
        <v>14</v>
      </c>
      <c r="Q377" s="3"/>
      <c r="R377" s="3" t="s">
        <v>14</v>
      </c>
    </row>
    <row r="378" spans="2:18" ht="51">
      <c r="B378" s="3" t="s">
        <v>4944</v>
      </c>
      <c r="C378" s="3" t="s">
        <v>4945</v>
      </c>
      <c r="D378" s="3" t="s">
        <v>4946</v>
      </c>
      <c r="E378" s="3"/>
      <c r="F378" s="3">
        <v>0</v>
      </c>
      <c r="G378" s="3">
        <v>350</v>
      </c>
      <c r="H378" s="3">
        <v>0</v>
      </c>
      <c r="I378" s="3">
        <f t="shared" si="5"/>
        <v>0</v>
      </c>
      <c r="J378" s="3">
        <v>0</v>
      </c>
      <c r="K378" s="3">
        <v>0</v>
      </c>
      <c r="L378" s="3"/>
      <c r="M378" s="3"/>
      <c r="N378" s="3" t="s">
        <v>13</v>
      </c>
      <c r="O378" s="3" t="s">
        <v>14</v>
      </c>
      <c r="P378" s="3" t="s">
        <v>14</v>
      </c>
      <c r="Q378" s="3"/>
      <c r="R378" s="3" t="s">
        <v>14</v>
      </c>
    </row>
    <row r="379" spans="2:18" ht="51">
      <c r="B379" s="3" t="s">
        <v>4947</v>
      </c>
      <c r="C379" s="3" t="s">
        <v>4948</v>
      </c>
      <c r="D379" s="3" t="s">
        <v>4949</v>
      </c>
      <c r="E379" s="3"/>
      <c r="F379" s="3">
        <v>0</v>
      </c>
      <c r="G379" s="3">
        <v>334</v>
      </c>
      <c r="H379" s="3">
        <v>304560</v>
      </c>
      <c r="I379" s="3">
        <f t="shared" si="5"/>
        <v>295720.02</v>
      </c>
      <c r="J379" s="3">
        <v>8839.98</v>
      </c>
      <c r="K379" s="3">
        <v>0</v>
      </c>
      <c r="L379" s="3"/>
      <c r="M379" s="3"/>
      <c r="N379" s="3" t="s">
        <v>13</v>
      </c>
      <c r="O379" s="3" t="s">
        <v>14</v>
      </c>
      <c r="P379" s="3" t="s">
        <v>14</v>
      </c>
      <c r="Q379" s="3"/>
      <c r="R379" s="3" t="s">
        <v>14</v>
      </c>
    </row>
    <row r="380" spans="2:18" ht="76.5">
      <c r="B380" s="3" t="s">
        <v>4950</v>
      </c>
      <c r="C380" s="3" t="s">
        <v>77</v>
      </c>
      <c r="D380" s="3" t="s">
        <v>4951</v>
      </c>
      <c r="E380" s="3" t="s">
        <v>4952</v>
      </c>
      <c r="F380" s="3">
        <v>0</v>
      </c>
      <c r="G380" s="3">
        <v>330</v>
      </c>
      <c r="H380" s="3">
        <v>0</v>
      </c>
      <c r="I380" s="3">
        <f t="shared" si="5"/>
        <v>0</v>
      </c>
      <c r="J380" s="3">
        <v>0</v>
      </c>
      <c r="K380" s="3">
        <v>0</v>
      </c>
      <c r="L380" s="3" t="s">
        <v>80</v>
      </c>
      <c r="M380" s="3" t="s">
        <v>113</v>
      </c>
      <c r="N380" s="3" t="s">
        <v>13</v>
      </c>
      <c r="O380" s="3" t="s">
        <v>14</v>
      </c>
      <c r="P380" s="3" t="s">
        <v>14</v>
      </c>
      <c r="Q380" s="3"/>
      <c r="R380" s="3" t="s">
        <v>14</v>
      </c>
    </row>
    <row r="381" spans="2:18" ht="51">
      <c r="B381" s="3" t="s">
        <v>4953</v>
      </c>
      <c r="C381" s="3" t="s">
        <v>4954</v>
      </c>
      <c r="D381" s="3" t="s">
        <v>4955</v>
      </c>
      <c r="E381" s="3"/>
      <c r="F381" s="3">
        <v>0</v>
      </c>
      <c r="G381" s="3">
        <v>328</v>
      </c>
      <c r="H381" s="3">
        <v>0</v>
      </c>
      <c r="I381" s="3">
        <f t="shared" si="5"/>
        <v>0</v>
      </c>
      <c r="J381" s="3">
        <v>0</v>
      </c>
      <c r="K381" s="3">
        <v>0</v>
      </c>
      <c r="L381" s="3"/>
      <c r="M381" s="3"/>
      <c r="N381" s="3" t="s">
        <v>13</v>
      </c>
      <c r="O381" s="3" t="s">
        <v>14</v>
      </c>
      <c r="P381" s="3" t="s">
        <v>14</v>
      </c>
      <c r="Q381" s="3"/>
      <c r="R381" s="3" t="s">
        <v>14</v>
      </c>
    </row>
    <row r="382" spans="2:18" ht="89.25">
      <c r="B382" s="3" t="s">
        <v>4956</v>
      </c>
      <c r="C382" s="3" t="s">
        <v>77</v>
      </c>
      <c r="D382" s="3" t="s">
        <v>4957</v>
      </c>
      <c r="E382" s="3" t="s">
        <v>4958</v>
      </c>
      <c r="F382" s="3">
        <v>0</v>
      </c>
      <c r="G382" s="3">
        <v>323</v>
      </c>
      <c r="H382" s="3">
        <v>0</v>
      </c>
      <c r="I382" s="3">
        <f t="shared" si="5"/>
        <v>0</v>
      </c>
      <c r="J382" s="3">
        <v>0</v>
      </c>
      <c r="K382" s="3">
        <v>0</v>
      </c>
      <c r="L382" s="3" t="s">
        <v>4462</v>
      </c>
      <c r="M382" s="3" t="s">
        <v>61</v>
      </c>
      <c r="N382" s="3" t="s">
        <v>13</v>
      </c>
      <c r="O382" s="3" t="s">
        <v>14</v>
      </c>
      <c r="P382" s="3" t="s">
        <v>14</v>
      </c>
      <c r="Q382" s="3"/>
      <c r="R382" s="3" t="s">
        <v>14</v>
      </c>
    </row>
    <row r="383" spans="2:18" ht="76.5">
      <c r="B383" s="3" t="s">
        <v>4959</v>
      </c>
      <c r="C383" s="3" t="s">
        <v>77</v>
      </c>
      <c r="D383" s="3" t="s">
        <v>4960</v>
      </c>
      <c r="E383" s="3" t="s">
        <v>4961</v>
      </c>
      <c r="F383" s="3">
        <v>0</v>
      </c>
      <c r="G383" s="3">
        <v>311</v>
      </c>
      <c r="H383" s="3">
        <v>0</v>
      </c>
      <c r="I383" s="3">
        <f t="shared" si="5"/>
        <v>0</v>
      </c>
      <c r="J383" s="3">
        <v>0</v>
      </c>
      <c r="K383" s="3">
        <v>0</v>
      </c>
      <c r="L383" s="3" t="s">
        <v>4962</v>
      </c>
      <c r="M383" s="3" t="s">
        <v>49</v>
      </c>
      <c r="N383" s="3" t="s">
        <v>13</v>
      </c>
      <c r="O383" s="3" t="s">
        <v>14</v>
      </c>
      <c r="P383" s="3" t="s">
        <v>14</v>
      </c>
      <c r="Q383" s="3"/>
      <c r="R383" s="3" t="s">
        <v>14</v>
      </c>
    </row>
    <row r="384" spans="2:18" ht="63.75">
      <c r="B384" s="3" t="s">
        <v>4963</v>
      </c>
      <c r="C384" s="3" t="s">
        <v>4964</v>
      </c>
      <c r="D384" s="3" t="s">
        <v>294</v>
      </c>
      <c r="E384" s="3" t="s">
        <v>14</v>
      </c>
      <c r="F384" s="3">
        <v>0</v>
      </c>
      <c r="G384" s="3">
        <v>310</v>
      </c>
      <c r="H384" s="3">
        <v>362025</v>
      </c>
      <c r="I384" s="3">
        <f t="shared" si="5"/>
        <v>362025</v>
      </c>
      <c r="J384" s="3">
        <v>0</v>
      </c>
      <c r="K384" s="3">
        <v>0</v>
      </c>
      <c r="L384" s="3"/>
      <c r="M384" s="3" t="s">
        <v>14</v>
      </c>
      <c r="N384" s="3" t="s">
        <v>35</v>
      </c>
      <c r="O384" s="3" t="s">
        <v>14</v>
      </c>
      <c r="P384" s="3" t="s">
        <v>14</v>
      </c>
      <c r="Q384" s="3"/>
      <c r="R384" s="3" t="s">
        <v>14</v>
      </c>
    </row>
    <row r="385" spans="2:18" ht="51">
      <c r="B385" s="3" t="s">
        <v>4965</v>
      </c>
      <c r="C385" s="3" t="s">
        <v>4966</v>
      </c>
      <c r="D385" s="3" t="s">
        <v>4967</v>
      </c>
      <c r="E385" s="3"/>
      <c r="F385" s="3">
        <v>0</v>
      </c>
      <c r="G385" s="3">
        <v>305</v>
      </c>
      <c r="H385" s="3">
        <v>329184</v>
      </c>
      <c r="I385" s="3">
        <f t="shared" si="5"/>
        <v>329184</v>
      </c>
      <c r="J385" s="3">
        <v>0</v>
      </c>
      <c r="K385" s="3">
        <v>0</v>
      </c>
      <c r="L385" s="3"/>
      <c r="M385" s="3"/>
      <c r="N385" s="3" t="s">
        <v>13</v>
      </c>
      <c r="O385" s="3" t="s">
        <v>14</v>
      </c>
      <c r="P385" s="3" t="s">
        <v>14</v>
      </c>
      <c r="Q385" s="3"/>
      <c r="R385" s="3" t="s">
        <v>14</v>
      </c>
    </row>
    <row r="386" spans="2:18" ht="51">
      <c r="B386" s="3" t="s">
        <v>4968</v>
      </c>
      <c r="C386" s="3" t="s">
        <v>4969</v>
      </c>
      <c r="D386" s="3" t="s">
        <v>4970</v>
      </c>
      <c r="E386" s="3"/>
      <c r="F386" s="3">
        <v>0</v>
      </c>
      <c r="G386" s="3">
        <v>305</v>
      </c>
      <c r="H386" s="3">
        <v>490680</v>
      </c>
      <c r="I386" s="3">
        <f t="shared" si="5"/>
        <v>490680</v>
      </c>
      <c r="J386" s="3">
        <v>0</v>
      </c>
      <c r="K386" s="3">
        <v>0</v>
      </c>
      <c r="L386" s="3"/>
      <c r="M386" s="3"/>
      <c r="N386" s="3" t="s">
        <v>13</v>
      </c>
      <c r="O386" s="3" t="s">
        <v>14</v>
      </c>
      <c r="P386" s="3" t="s">
        <v>14</v>
      </c>
      <c r="Q386" s="3"/>
      <c r="R386" s="3" t="s">
        <v>14</v>
      </c>
    </row>
    <row r="387" spans="2:18" ht="51">
      <c r="B387" s="3" t="s">
        <v>4971</v>
      </c>
      <c r="C387" s="3" t="s">
        <v>4972</v>
      </c>
      <c r="D387" s="3" t="s">
        <v>4973</v>
      </c>
      <c r="E387" s="3"/>
      <c r="F387" s="3">
        <v>0</v>
      </c>
      <c r="G387" s="3">
        <v>305</v>
      </c>
      <c r="H387" s="3">
        <v>329184</v>
      </c>
      <c r="I387" s="3">
        <f t="shared" si="5"/>
        <v>329184</v>
      </c>
      <c r="J387" s="3">
        <v>0</v>
      </c>
      <c r="K387" s="3">
        <v>0</v>
      </c>
      <c r="L387" s="3"/>
      <c r="M387" s="3"/>
      <c r="N387" s="3" t="s">
        <v>13</v>
      </c>
      <c r="O387" s="3" t="s">
        <v>14</v>
      </c>
      <c r="P387" s="3" t="s">
        <v>14</v>
      </c>
      <c r="Q387" s="3"/>
      <c r="R387" s="3" t="s">
        <v>14</v>
      </c>
    </row>
    <row r="388" spans="2:18" ht="51">
      <c r="B388" s="3" t="s">
        <v>4974</v>
      </c>
      <c r="C388" s="3" t="s">
        <v>4975</v>
      </c>
      <c r="D388" s="3" t="s">
        <v>4976</v>
      </c>
      <c r="E388" s="3"/>
      <c r="F388" s="3">
        <v>0</v>
      </c>
      <c r="G388" s="3">
        <v>303</v>
      </c>
      <c r="H388" s="3">
        <v>0</v>
      </c>
      <c r="I388" s="3">
        <f t="shared" ref="I388:I451" si="6">H388-J388</f>
        <v>0</v>
      </c>
      <c r="J388" s="3">
        <v>0</v>
      </c>
      <c r="K388" s="3">
        <v>0</v>
      </c>
      <c r="L388" s="3"/>
      <c r="M388" s="3"/>
      <c r="N388" s="3" t="s">
        <v>13</v>
      </c>
      <c r="O388" s="3" t="s">
        <v>14</v>
      </c>
      <c r="P388" s="3" t="s">
        <v>14</v>
      </c>
      <c r="Q388" s="3"/>
      <c r="R388" s="3" t="s">
        <v>14</v>
      </c>
    </row>
    <row r="389" spans="2:18" ht="38.25">
      <c r="B389" s="3" t="s">
        <v>4977</v>
      </c>
      <c r="C389" s="3" t="s">
        <v>77</v>
      </c>
      <c r="D389" s="3" t="s">
        <v>4978</v>
      </c>
      <c r="E389" s="3"/>
      <c r="F389" s="3">
        <v>0</v>
      </c>
      <c r="G389" s="3">
        <v>300</v>
      </c>
      <c r="H389" s="3">
        <v>27400</v>
      </c>
      <c r="I389" s="3">
        <f t="shared" si="6"/>
        <v>27400</v>
      </c>
      <c r="J389" s="3">
        <v>0</v>
      </c>
      <c r="K389" s="3">
        <v>0</v>
      </c>
      <c r="L389" s="3"/>
      <c r="M389" s="3"/>
      <c r="N389" s="3" t="s">
        <v>13</v>
      </c>
      <c r="O389" s="3" t="s">
        <v>14</v>
      </c>
      <c r="P389" s="3" t="s">
        <v>14</v>
      </c>
      <c r="Q389" s="3"/>
      <c r="R389" s="3" t="s">
        <v>14</v>
      </c>
    </row>
    <row r="390" spans="2:18" ht="38.25">
      <c r="B390" s="3" t="s">
        <v>4979</v>
      </c>
      <c r="C390" s="3" t="s">
        <v>77</v>
      </c>
      <c r="D390" s="3" t="s">
        <v>4980</v>
      </c>
      <c r="E390" s="3"/>
      <c r="F390" s="3">
        <v>0</v>
      </c>
      <c r="G390" s="3">
        <v>300</v>
      </c>
      <c r="H390" s="3">
        <v>4230</v>
      </c>
      <c r="I390" s="3">
        <f t="shared" si="6"/>
        <v>4230</v>
      </c>
      <c r="J390" s="3">
        <v>0</v>
      </c>
      <c r="K390" s="3">
        <v>0</v>
      </c>
      <c r="L390" s="3"/>
      <c r="M390" s="3"/>
      <c r="N390" s="3" t="s">
        <v>13</v>
      </c>
      <c r="O390" s="3" t="s">
        <v>14</v>
      </c>
      <c r="P390" s="3" t="s">
        <v>14</v>
      </c>
      <c r="Q390" s="3"/>
      <c r="R390" s="3" t="s">
        <v>14</v>
      </c>
    </row>
    <row r="391" spans="2:18" ht="38.25">
      <c r="B391" s="3" t="s">
        <v>4981</v>
      </c>
      <c r="C391" s="3" t="s">
        <v>77</v>
      </c>
      <c r="D391" s="3" t="s">
        <v>4982</v>
      </c>
      <c r="E391" s="3"/>
      <c r="F391" s="3">
        <v>0</v>
      </c>
      <c r="G391" s="3">
        <v>300</v>
      </c>
      <c r="H391" s="3">
        <v>7050</v>
      </c>
      <c r="I391" s="3">
        <f t="shared" si="6"/>
        <v>7050</v>
      </c>
      <c r="J391" s="3">
        <v>0</v>
      </c>
      <c r="K391" s="3">
        <v>0</v>
      </c>
      <c r="L391" s="3"/>
      <c r="M391" s="3"/>
      <c r="N391" s="3" t="s">
        <v>13</v>
      </c>
      <c r="O391" s="3" t="s">
        <v>14</v>
      </c>
      <c r="P391" s="3" t="s">
        <v>14</v>
      </c>
      <c r="Q391" s="3"/>
      <c r="R391" s="3" t="s">
        <v>14</v>
      </c>
    </row>
    <row r="392" spans="2:18" ht="51">
      <c r="B392" s="3" t="s">
        <v>4983</v>
      </c>
      <c r="C392" s="3" t="s">
        <v>126</v>
      </c>
      <c r="D392" s="3" t="s">
        <v>4984</v>
      </c>
      <c r="E392" s="3"/>
      <c r="F392" s="3">
        <v>0</v>
      </c>
      <c r="G392" s="3">
        <v>300</v>
      </c>
      <c r="H392" s="3">
        <v>0</v>
      </c>
      <c r="I392" s="3">
        <f t="shared" si="6"/>
        <v>0</v>
      </c>
      <c r="J392" s="3">
        <v>0</v>
      </c>
      <c r="K392" s="3">
        <v>0</v>
      </c>
      <c r="L392" s="3"/>
      <c r="M392" s="3"/>
      <c r="N392" s="3" t="s">
        <v>13</v>
      </c>
      <c r="O392" s="3" t="s">
        <v>14</v>
      </c>
      <c r="P392" s="3" t="s">
        <v>14</v>
      </c>
      <c r="Q392" s="3"/>
      <c r="R392" s="3" t="s">
        <v>14</v>
      </c>
    </row>
    <row r="393" spans="2:18" ht="51">
      <c r="B393" s="3" t="s">
        <v>4985</v>
      </c>
      <c r="C393" s="3" t="s">
        <v>126</v>
      </c>
      <c r="D393" s="3" t="s">
        <v>4986</v>
      </c>
      <c r="E393" s="3"/>
      <c r="F393" s="3">
        <v>0</v>
      </c>
      <c r="G393" s="3">
        <v>300</v>
      </c>
      <c r="H393" s="3">
        <v>0</v>
      </c>
      <c r="I393" s="3">
        <f t="shared" si="6"/>
        <v>0</v>
      </c>
      <c r="J393" s="3">
        <v>0</v>
      </c>
      <c r="K393" s="3">
        <v>0</v>
      </c>
      <c r="L393" s="3"/>
      <c r="M393" s="3"/>
      <c r="N393" s="3" t="s">
        <v>13</v>
      </c>
      <c r="O393" s="3" t="s">
        <v>14</v>
      </c>
      <c r="P393" s="3" t="s">
        <v>14</v>
      </c>
      <c r="Q393" s="3"/>
      <c r="R393" s="3" t="s">
        <v>14</v>
      </c>
    </row>
    <row r="394" spans="2:18" ht="38.25">
      <c r="B394" s="3" t="s">
        <v>4987</v>
      </c>
      <c r="C394" s="3" t="s">
        <v>126</v>
      </c>
      <c r="D394" s="3" t="s">
        <v>4988</v>
      </c>
      <c r="E394" s="3"/>
      <c r="F394" s="3">
        <v>0</v>
      </c>
      <c r="G394" s="3">
        <v>300</v>
      </c>
      <c r="H394" s="3">
        <v>0</v>
      </c>
      <c r="I394" s="3">
        <f t="shared" si="6"/>
        <v>0</v>
      </c>
      <c r="J394" s="3">
        <v>0</v>
      </c>
      <c r="K394" s="3">
        <v>0</v>
      </c>
      <c r="L394" s="3"/>
      <c r="M394" s="3"/>
      <c r="N394" s="3" t="s">
        <v>13</v>
      </c>
      <c r="O394" s="3" t="s">
        <v>14</v>
      </c>
      <c r="P394" s="3" t="s">
        <v>14</v>
      </c>
      <c r="Q394" s="3"/>
      <c r="R394" s="3" t="s">
        <v>14</v>
      </c>
    </row>
    <row r="395" spans="2:18" ht="38.25">
      <c r="B395" s="3" t="s">
        <v>4989</v>
      </c>
      <c r="C395" s="3" t="s">
        <v>126</v>
      </c>
      <c r="D395" s="3" t="s">
        <v>4990</v>
      </c>
      <c r="E395" s="3"/>
      <c r="F395" s="3">
        <v>0</v>
      </c>
      <c r="G395" s="3">
        <v>300</v>
      </c>
      <c r="H395" s="3">
        <v>270000</v>
      </c>
      <c r="I395" s="3">
        <f t="shared" si="6"/>
        <v>258030</v>
      </c>
      <c r="J395" s="3">
        <v>11970</v>
      </c>
      <c r="K395" s="3">
        <v>0</v>
      </c>
      <c r="L395" s="3"/>
      <c r="M395" s="3"/>
      <c r="N395" s="3" t="s">
        <v>13</v>
      </c>
      <c r="O395" s="3" t="s">
        <v>14</v>
      </c>
      <c r="P395" s="3" t="s">
        <v>14</v>
      </c>
      <c r="Q395" s="3"/>
      <c r="R395" s="3" t="s">
        <v>14</v>
      </c>
    </row>
    <row r="396" spans="2:18" ht="51">
      <c r="B396" s="3" t="s">
        <v>4991</v>
      </c>
      <c r="C396" s="3" t="s">
        <v>126</v>
      </c>
      <c r="D396" s="3" t="s">
        <v>4992</v>
      </c>
      <c r="E396" s="3"/>
      <c r="F396" s="3">
        <v>0</v>
      </c>
      <c r="G396" s="3">
        <v>300</v>
      </c>
      <c r="H396" s="3">
        <v>0</v>
      </c>
      <c r="I396" s="3">
        <f t="shared" si="6"/>
        <v>0</v>
      </c>
      <c r="J396" s="3">
        <v>0</v>
      </c>
      <c r="K396" s="3">
        <v>0</v>
      </c>
      <c r="L396" s="3"/>
      <c r="M396" s="3"/>
      <c r="N396" s="3" t="s">
        <v>13</v>
      </c>
      <c r="O396" s="3" t="s">
        <v>14</v>
      </c>
      <c r="P396" s="3" t="s">
        <v>14</v>
      </c>
      <c r="Q396" s="3"/>
      <c r="R396" s="3" t="s">
        <v>14</v>
      </c>
    </row>
    <row r="397" spans="2:18" ht="38.25">
      <c r="B397" s="3" t="s">
        <v>4993</v>
      </c>
      <c r="C397" s="3" t="s">
        <v>126</v>
      </c>
      <c r="D397" s="3" t="s">
        <v>4994</v>
      </c>
      <c r="E397" s="3"/>
      <c r="F397" s="3">
        <v>0</v>
      </c>
      <c r="G397" s="3">
        <v>300</v>
      </c>
      <c r="H397" s="3">
        <v>0</v>
      </c>
      <c r="I397" s="3">
        <f t="shared" si="6"/>
        <v>0</v>
      </c>
      <c r="J397" s="3">
        <v>0</v>
      </c>
      <c r="K397" s="3">
        <v>0</v>
      </c>
      <c r="L397" s="3"/>
      <c r="M397" s="3"/>
      <c r="N397" s="3" t="s">
        <v>13</v>
      </c>
      <c r="O397" s="3" t="s">
        <v>14</v>
      </c>
      <c r="P397" s="3" t="s">
        <v>14</v>
      </c>
      <c r="Q397" s="3"/>
      <c r="R397" s="3" t="s">
        <v>14</v>
      </c>
    </row>
    <row r="398" spans="2:18" ht="51">
      <c r="B398" s="3" t="s">
        <v>4995</v>
      </c>
      <c r="C398" s="3" t="s">
        <v>126</v>
      </c>
      <c r="D398" s="3" t="s">
        <v>4996</v>
      </c>
      <c r="E398" s="3"/>
      <c r="F398" s="3">
        <v>0</v>
      </c>
      <c r="G398" s="3">
        <v>300</v>
      </c>
      <c r="H398" s="3">
        <v>42300</v>
      </c>
      <c r="I398" s="3">
        <f t="shared" si="6"/>
        <v>42300</v>
      </c>
      <c r="J398" s="3">
        <v>0</v>
      </c>
      <c r="K398" s="3">
        <v>0</v>
      </c>
      <c r="L398" s="3"/>
      <c r="M398" s="3"/>
      <c r="N398" s="3" t="s">
        <v>13</v>
      </c>
      <c r="O398" s="3" t="s">
        <v>14</v>
      </c>
      <c r="P398" s="3" t="s">
        <v>14</v>
      </c>
      <c r="Q398" s="3"/>
      <c r="R398" s="3" t="s">
        <v>14</v>
      </c>
    </row>
    <row r="399" spans="2:18" ht="51">
      <c r="B399" s="3" t="s">
        <v>4997</v>
      </c>
      <c r="C399" s="3" t="s">
        <v>126</v>
      </c>
      <c r="D399" s="3" t="s">
        <v>4998</v>
      </c>
      <c r="E399" s="3"/>
      <c r="F399" s="3">
        <v>0</v>
      </c>
      <c r="G399" s="3">
        <v>300</v>
      </c>
      <c r="H399" s="3">
        <v>42300</v>
      </c>
      <c r="I399" s="3">
        <f t="shared" si="6"/>
        <v>42300</v>
      </c>
      <c r="J399" s="3">
        <v>0</v>
      </c>
      <c r="K399" s="3">
        <v>0</v>
      </c>
      <c r="L399" s="3"/>
      <c r="M399" s="3"/>
      <c r="N399" s="3" t="s">
        <v>13</v>
      </c>
      <c r="O399" s="3" t="s">
        <v>14</v>
      </c>
      <c r="P399" s="3" t="s">
        <v>14</v>
      </c>
      <c r="Q399" s="3"/>
      <c r="R399" s="3" t="s">
        <v>14</v>
      </c>
    </row>
    <row r="400" spans="2:18" ht="51">
      <c r="B400" s="3" t="s">
        <v>4999</v>
      </c>
      <c r="C400" s="3" t="s">
        <v>5000</v>
      </c>
      <c r="D400" s="3" t="s">
        <v>5001</v>
      </c>
      <c r="E400" s="3"/>
      <c r="F400" s="3">
        <v>0</v>
      </c>
      <c r="G400" s="3">
        <v>300</v>
      </c>
      <c r="H400" s="3">
        <v>40000</v>
      </c>
      <c r="I400" s="3">
        <f t="shared" si="6"/>
        <v>40000</v>
      </c>
      <c r="J400" s="3">
        <v>0</v>
      </c>
      <c r="K400" s="3">
        <v>0</v>
      </c>
      <c r="L400" s="3"/>
      <c r="M400" s="3"/>
      <c r="N400" s="3" t="s">
        <v>13</v>
      </c>
      <c r="O400" s="3" t="s">
        <v>14</v>
      </c>
      <c r="P400" s="3" t="s">
        <v>14</v>
      </c>
      <c r="Q400" s="3"/>
      <c r="R400" s="3" t="s">
        <v>14</v>
      </c>
    </row>
    <row r="401" spans="2:18" ht="25.5">
      <c r="B401" s="3" t="s">
        <v>5002</v>
      </c>
      <c r="C401" s="3" t="s">
        <v>77</v>
      </c>
      <c r="D401" s="3" t="s">
        <v>5003</v>
      </c>
      <c r="E401" s="3"/>
      <c r="F401" s="3">
        <v>0</v>
      </c>
      <c r="G401" s="3">
        <v>300</v>
      </c>
      <c r="H401" s="3">
        <v>0</v>
      </c>
      <c r="I401" s="3">
        <f t="shared" si="6"/>
        <v>0</v>
      </c>
      <c r="J401" s="3">
        <v>0</v>
      </c>
      <c r="K401" s="3">
        <v>0</v>
      </c>
      <c r="L401" s="3"/>
      <c r="M401" s="3"/>
      <c r="N401" s="3" t="s">
        <v>13</v>
      </c>
      <c r="O401" s="3" t="s">
        <v>14</v>
      </c>
      <c r="P401" s="3" t="s">
        <v>14</v>
      </c>
      <c r="Q401" s="3"/>
      <c r="R401" s="3" t="s">
        <v>14</v>
      </c>
    </row>
    <row r="402" spans="2:18" ht="25.5">
      <c r="B402" s="3" t="s">
        <v>5004</v>
      </c>
      <c r="C402" s="3" t="s">
        <v>77</v>
      </c>
      <c r="D402" s="3" t="s">
        <v>5005</v>
      </c>
      <c r="E402" s="3"/>
      <c r="F402" s="3">
        <v>0</v>
      </c>
      <c r="G402" s="3">
        <v>300</v>
      </c>
      <c r="H402" s="3">
        <v>240233</v>
      </c>
      <c r="I402" s="3">
        <f t="shared" si="6"/>
        <v>240233</v>
      </c>
      <c r="J402" s="3">
        <v>0</v>
      </c>
      <c r="K402" s="3">
        <v>0</v>
      </c>
      <c r="L402" s="3"/>
      <c r="M402" s="3"/>
      <c r="N402" s="3" t="s">
        <v>13</v>
      </c>
      <c r="O402" s="3" t="s">
        <v>14</v>
      </c>
      <c r="P402" s="3" t="s">
        <v>14</v>
      </c>
      <c r="Q402" s="3"/>
      <c r="R402" s="3" t="s">
        <v>14</v>
      </c>
    </row>
    <row r="403" spans="2:18" ht="25.5">
      <c r="B403" s="3" t="s">
        <v>5006</v>
      </c>
      <c r="C403" s="3" t="s">
        <v>77</v>
      </c>
      <c r="D403" s="3" t="s">
        <v>5007</v>
      </c>
      <c r="E403" s="3"/>
      <c r="F403" s="3">
        <v>0</v>
      </c>
      <c r="G403" s="3">
        <v>300</v>
      </c>
      <c r="H403" s="3">
        <v>11998</v>
      </c>
      <c r="I403" s="3">
        <f t="shared" si="6"/>
        <v>11998</v>
      </c>
      <c r="J403" s="3">
        <v>0</v>
      </c>
      <c r="K403" s="3">
        <v>0</v>
      </c>
      <c r="L403" s="3"/>
      <c r="M403" s="3"/>
      <c r="N403" s="3" t="s">
        <v>13</v>
      </c>
      <c r="O403" s="3" t="s">
        <v>14</v>
      </c>
      <c r="P403" s="3" t="s">
        <v>14</v>
      </c>
      <c r="Q403" s="3"/>
      <c r="R403" s="3" t="s">
        <v>14</v>
      </c>
    </row>
    <row r="404" spans="2:18" ht="25.5">
      <c r="B404" s="3" t="s">
        <v>5008</v>
      </c>
      <c r="C404" s="3" t="s">
        <v>77</v>
      </c>
      <c r="D404" s="3" t="s">
        <v>5009</v>
      </c>
      <c r="E404" s="3"/>
      <c r="F404" s="3">
        <v>0</v>
      </c>
      <c r="G404" s="3">
        <v>300</v>
      </c>
      <c r="H404" s="3">
        <v>210600</v>
      </c>
      <c r="I404" s="3">
        <f t="shared" si="6"/>
        <v>210600</v>
      </c>
      <c r="J404" s="3">
        <v>0</v>
      </c>
      <c r="K404" s="3">
        <v>0</v>
      </c>
      <c r="L404" s="3"/>
      <c r="M404" s="3"/>
      <c r="N404" s="3" t="s">
        <v>13</v>
      </c>
      <c r="O404" s="3" t="s">
        <v>14</v>
      </c>
      <c r="P404" s="3" t="s">
        <v>14</v>
      </c>
      <c r="Q404" s="3"/>
      <c r="R404" s="3" t="s">
        <v>14</v>
      </c>
    </row>
    <row r="405" spans="2:18" ht="25.5">
      <c r="B405" s="3" t="s">
        <v>5010</v>
      </c>
      <c r="C405" s="3" t="s">
        <v>77</v>
      </c>
      <c r="D405" s="3" t="s">
        <v>5011</v>
      </c>
      <c r="E405" s="3"/>
      <c r="F405" s="3">
        <v>0</v>
      </c>
      <c r="G405" s="3">
        <v>300</v>
      </c>
      <c r="H405" s="3">
        <v>11998</v>
      </c>
      <c r="I405" s="3">
        <f t="shared" si="6"/>
        <v>11998</v>
      </c>
      <c r="J405" s="3">
        <v>0</v>
      </c>
      <c r="K405" s="3">
        <v>0</v>
      </c>
      <c r="L405" s="3"/>
      <c r="M405" s="3"/>
      <c r="N405" s="3" t="s">
        <v>13</v>
      </c>
      <c r="O405" s="3" t="s">
        <v>14</v>
      </c>
      <c r="P405" s="3" t="s">
        <v>14</v>
      </c>
      <c r="Q405" s="3"/>
      <c r="R405" s="3" t="s">
        <v>14</v>
      </c>
    </row>
    <row r="406" spans="2:18" ht="25.5">
      <c r="B406" s="3" t="s">
        <v>5012</v>
      </c>
      <c r="C406" s="3" t="s">
        <v>77</v>
      </c>
      <c r="D406" s="3" t="s">
        <v>5013</v>
      </c>
      <c r="E406" s="3"/>
      <c r="F406" s="3">
        <v>0</v>
      </c>
      <c r="G406" s="3">
        <v>300</v>
      </c>
      <c r="H406" s="3">
        <v>0</v>
      </c>
      <c r="I406" s="3">
        <f t="shared" si="6"/>
        <v>0</v>
      </c>
      <c r="J406" s="3">
        <v>0</v>
      </c>
      <c r="K406" s="3">
        <v>0</v>
      </c>
      <c r="L406" s="3"/>
      <c r="M406" s="3"/>
      <c r="N406" s="3" t="s">
        <v>13</v>
      </c>
      <c r="O406" s="3" t="s">
        <v>14</v>
      </c>
      <c r="P406" s="3" t="s">
        <v>14</v>
      </c>
      <c r="Q406" s="3"/>
      <c r="R406" s="3" t="s">
        <v>14</v>
      </c>
    </row>
    <row r="407" spans="2:18" ht="25.5">
      <c r="B407" s="3" t="s">
        <v>5014</v>
      </c>
      <c r="C407" s="3" t="s">
        <v>77</v>
      </c>
      <c r="D407" s="3" t="s">
        <v>5015</v>
      </c>
      <c r="E407" s="3"/>
      <c r="F407" s="3">
        <v>0</v>
      </c>
      <c r="G407" s="3">
        <v>300</v>
      </c>
      <c r="H407" s="3">
        <v>0</v>
      </c>
      <c r="I407" s="3">
        <f t="shared" si="6"/>
        <v>0</v>
      </c>
      <c r="J407" s="3">
        <v>0</v>
      </c>
      <c r="K407" s="3">
        <v>0</v>
      </c>
      <c r="L407" s="3"/>
      <c r="M407" s="3"/>
      <c r="N407" s="3" t="s">
        <v>13</v>
      </c>
      <c r="O407" s="3" t="s">
        <v>14</v>
      </c>
      <c r="P407" s="3" t="s">
        <v>14</v>
      </c>
      <c r="Q407" s="3"/>
      <c r="R407" s="3" t="s">
        <v>14</v>
      </c>
    </row>
    <row r="408" spans="2:18" ht="51">
      <c r="B408" s="3" t="s">
        <v>5016</v>
      </c>
      <c r="C408" s="3" t="s">
        <v>126</v>
      </c>
      <c r="D408" s="3" t="s">
        <v>5017</v>
      </c>
      <c r="E408" s="3"/>
      <c r="F408" s="3">
        <v>0</v>
      </c>
      <c r="G408" s="3">
        <v>300</v>
      </c>
      <c r="H408" s="3">
        <v>0</v>
      </c>
      <c r="I408" s="3">
        <f t="shared" si="6"/>
        <v>0</v>
      </c>
      <c r="J408" s="3">
        <v>0</v>
      </c>
      <c r="K408" s="3">
        <v>0</v>
      </c>
      <c r="L408" s="3"/>
      <c r="M408" s="3"/>
      <c r="N408" s="3" t="s">
        <v>13</v>
      </c>
      <c r="O408" s="3" t="s">
        <v>14</v>
      </c>
      <c r="P408" s="3" t="s">
        <v>14</v>
      </c>
      <c r="Q408" s="3"/>
      <c r="R408" s="3" t="s">
        <v>14</v>
      </c>
    </row>
    <row r="409" spans="2:18" ht="51">
      <c r="B409" s="3" t="s">
        <v>5018</v>
      </c>
      <c r="C409" s="3" t="s">
        <v>5019</v>
      </c>
      <c r="D409" s="3" t="s">
        <v>5020</v>
      </c>
      <c r="E409" s="3"/>
      <c r="F409" s="3">
        <v>0</v>
      </c>
      <c r="G409" s="3">
        <v>300</v>
      </c>
      <c r="H409" s="3">
        <v>0</v>
      </c>
      <c r="I409" s="3">
        <f t="shared" si="6"/>
        <v>0</v>
      </c>
      <c r="J409" s="3">
        <v>0</v>
      </c>
      <c r="K409" s="3">
        <v>0</v>
      </c>
      <c r="L409" s="3"/>
      <c r="M409" s="3"/>
      <c r="N409" s="3" t="s">
        <v>13</v>
      </c>
      <c r="O409" s="3" t="s">
        <v>14</v>
      </c>
      <c r="P409" s="3" t="s">
        <v>14</v>
      </c>
      <c r="Q409" s="3"/>
      <c r="R409" s="3" t="s">
        <v>14</v>
      </c>
    </row>
    <row r="410" spans="2:18" ht="51">
      <c r="B410" s="3" t="s">
        <v>5021</v>
      </c>
      <c r="C410" s="3" t="s">
        <v>5022</v>
      </c>
      <c r="D410" s="3" t="s">
        <v>5023</v>
      </c>
      <c r="E410" s="3"/>
      <c r="F410" s="3">
        <v>0</v>
      </c>
      <c r="G410" s="3">
        <v>300</v>
      </c>
      <c r="H410" s="3">
        <v>0</v>
      </c>
      <c r="I410" s="3">
        <f t="shared" si="6"/>
        <v>0</v>
      </c>
      <c r="J410" s="3">
        <v>0</v>
      </c>
      <c r="K410" s="3">
        <v>0</v>
      </c>
      <c r="L410" s="3"/>
      <c r="M410" s="3"/>
      <c r="N410" s="3" t="s">
        <v>13</v>
      </c>
      <c r="O410" s="3" t="s">
        <v>14</v>
      </c>
      <c r="P410" s="3" t="s">
        <v>14</v>
      </c>
      <c r="Q410" s="3"/>
      <c r="R410" s="3" t="s">
        <v>14</v>
      </c>
    </row>
    <row r="411" spans="2:18" ht="63.75">
      <c r="B411" s="3" t="s">
        <v>5024</v>
      </c>
      <c r="C411" s="3" t="s">
        <v>51</v>
      </c>
      <c r="D411" s="3" t="s">
        <v>5025</v>
      </c>
      <c r="E411" s="3" t="s">
        <v>14</v>
      </c>
      <c r="F411" s="3">
        <v>0</v>
      </c>
      <c r="G411" s="3">
        <v>300</v>
      </c>
      <c r="H411" s="3">
        <v>120000</v>
      </c>
      <c r="I411" s="3">
        <f t="shared" si="6"/>
        <v>120000</v>
      </c>
      <c r="J411" s="3">
        <v>0</v>
      </c>
      <c r="K411" s="3">
        <v>0</v>
      </c>
      <c r="L411" s="3"/>
      <c r="M411" s="3" t="s">
        <v>14</v>
      </c>
      <c r="N411" s="3" t="s">
        <v>35</v>
      </c>
      <c r="O411" s="3" t="s">
        <v>14</v>
      </c>
      <c r="P411" s="3" t="s">
        <v>14</v>
      </c>
      <c r="Q411" s="3"/>
      <c r="R411" s="3" t="s">
        <v>14</v>
      </c>
    </row>
    <row r="412" spans="2:18" ht="63.75">
      <c r="B412" s="3" t="s">
        <v>5026</v>
      </c>
      <c r="C412" s="3" t="s">
        <v>51</v>
      </c>
      <c r="D412" s="3" t="s">
        <v>5027</v>
      </c>
      <c r="E412" s="3" t="s">
        <v>14</v>
      </c>
      <c r="F412" s="3">
        <v>0</v>
      </c>
      <c r="G412" s="3">
        <v>300</v>
      </c>
      <c r="H412" s="3">
        <v>120000</v>
      </c>
      <c r="I412" s="3">
        <f t="shared" si="6"/>
        <v>120000</v>
      </c>
      <c r="J412" s="3">
        <v>0</v>
      </c>
      <c r="K412" s="3">
        <v>0</v>
      </c>
      <c r="L412" s="3"/>
      <c r="M412" s="3" t="s">
        <v>14</v>
      </c>
      <c r="N412" s="3" t="s">
        <v>35</v>
      </c>
      <c r="O412" s="3" t="s">
        <v>14</v>
      </c>
      <c r="P412" s="3" t="s">
        <v>14</v>
      </c>
      <c r="Q412" s="3"/>
      <c r="R412" s="3" t="s">
        <v>14</v>
      </c>
    </row>
    <row r="413" spans="2:18" ht="63.75">
      <c r="B413" s="3" t="s">
        <v>5028</v>
      </c>
      <c r="C413" s="3" t="s">
        <v>51</v>
      </c>
      <c r="D413" s="3" t="s">
        <v>5029</v>
      </c>
      <c r="E413" s="3" t="s">
        <v>14</v>
      </c>
      <c r="F413" s="3">
        <v>0</v>
      </c>
      <c r="G413" s="3">
        <v>296</v>
      </c>
      <c r="H413" s="3">
        <v>0</v>
      </c>
      <c r="I413" s="3">
        <f t="shared" si="6"/>
        <v>0</v>
      </c>
      <c r="J413" s="3">
        <v>0</v>
      </c>
      <c r="K413" s="3">
        <v>0</v>
      </c>
      <c r="L413" s="3"/>
      <c r="M413" s="3" t="s">
        <v>14</v>
      </c>
      <c r="N413" s="3" t="s">
        <v>35</v>
      </c>
      <c r="O413" s="3" t="s">
        <v>14</v>
      </c>
      <c r="P413" s="3" t="s">
        <v>14</v>
      </c>
      <c r="Q413" s="3"/>
      <c r="R413" s="3" t="s">
        <v>14</v>
      </c>
    </row>
    <row r="414" spans="2:18" ht="76.5">
      <c r="B414" s="3" t="s">
        <v>5030</v>
      </c>
      <c r="C414" s="3" t="s">
        <v>77</v>
      </c>
      <c r="D414" s="3" t="s">
        <v>5031</v>
      </c>
      <c r="E414" s="3" t="s">
        <v>5032</v>
      </c>
      <c r="F414" s="3">
        <v>0</v>
      </c>
      <c r="G414" s="3">
        <v>295</v>
      </c>
      <c r="H414" s="3">
        <v>0</v>
      </c>
      <c r="I414" s="3">
        <f t="shared" si="6"/>
        <v>0</v>
      </c>
      <c r="J414" s="3">
        <v>0</v>
      </c>
      <c r="K414" s="3">
        <v>0</v>
      </c>
      <c r="L414" s="3" t="s">
        <v>3599</v>
      </c>
      <c r="M414" s="3" t="s">
        <v>61</v>
      </c>
      <c r="N414" s="3" t="s">
        <v>13</v>
      </c>
      <c r="O414" s="3" t="s">
        <v>14</v>
      </c>
      <c r="P414" s="3" t="s">
        <v>14</v>
      </c>
      <c r="Q414" s="3"/>
      <c r="R414" s="3" t="s">
        <v>14</v>
      </c>
    </row>
    <row r="415" spans="2:18" ht="76.5">
      <c r="B415" s="3" t="s">
        <v>5033</v>
      </c>
      <c r="C415" s="3" t="s">
        <v>77</v>
      </c>
      <c r="D415" s="3" t="s">
        <v>5034</v>
      </c>
      <c r="E415" s="3" t="s">
        <v>5035</v>
      </c>
      <c r="F415" s="3">
        <v>0</v>
      </c>
      <c r="G415" s="3">
        <v>293</v>
      </c>
      <c r="H415" s="3">
        <v>0</v>
      </c>
      <c r="I415" s="3">
        <f t="shared" si="6"/>
        <v>0</v>
      </c>
      <c r="J415" s="3">
        <v>0</v>
      </c>
      <c r="K415" s="3">
        <v>0</v>
      </c>
      <c r="L415" s="3" t="s">
        <v>2261</v>
      </c>
      <c r="M415" s="3" t="s">
        <v>61</v>
      </c>
      <c r="N415" s="3" t="s">
        <v>13</v>
      </c>
      <c r="O415" s="3" t="s">
        <v>14</v>
      </c>
      <c r="P415" s="3" t="s">
        <v>14</v>
      </c>
      <c r="Q415" s="3"/>
      <c r="R415" s="3" t="s">
        <v>14</v>
      </c>
    </row>
    <row r="416" spans="2:18" ht="51">
      <c r="B416" s="3" t="s">
        <v>5036</v>
      </c>
      <c r="C416" s="3" t="s">
        <v>5037</v>
      </c>
      <c r="D416" s="3" t="s">
        <v>5038</v>
      </c>
      <c r="E416" s="3"/>
      <c r="F416" s="3">
        <v>0</v>
      </c>
      <c r="G416" s="3">
        <v>291</v>
      </c>
      <c r="H416" s="3">
        <v>0</v>
      </c>
      <c r="I416" s="3">
        <f t="shared" si="6"/>
        <v>0</v>
      </c>
      <c r="J416" s="3">
        <v>0</v>
      </c>
      <c r="K416" s="3">
        <v>0</v>
      </c>
      <c r="L416" s="3"/>
      <c r="M416" s="3"/>
      <c r="N416" s="3" t="s">
        <v>13</v>
      </c>
      <c r="O416" s="3" t="s">
        <v>14</v>
      </c>
      <c r="P416" s="3" t="s">
        <v>14</v>
      </c>
      <c r="Q416" s="3"/>
      <c r="R416" s="3" t="s">
        <v>14</v>
      </c>
    </row>
    <row r="417" spans="2:18" ht="127.5">
      <c r="B417" s="3" t="s">
        <v>5039</v>
      </c>
      <c r="C417" s="3" t="s">
        <v>5040</v>
      </c>
      <c r="D417" s="3" t="s">
        <v>38</v>
      </c>
      <c r="E417" s="3" t="s">
        <v>5041</v>
      </c>
      <c r="F417" s="3">
        <v>0</v>
      </c>
      <c r="G417" s="3">
        <v>291</v>
      </c>
      <c r="H417" s="3">
        <v>0</v>
      </c>
      <c r="I417" s="3">
        <f t="shared" si="6"/>
        <v>0</v>
      </c>
      <c r="J417" s="3">
        <v>0</v>
      </c>
      <c r="K417" s="3">
        <v>0</v>
      </c>
      <c r="L417" s="3" t="s">
        <v>84</v>
      </c>
      <c r="M417" s="3" t="s">
        <v>61</v>
      </c>
      <c r="N417" s="3" t="s">
        <v>13</v>
      </c>
      <c r="O417" s="3" t="s">
        <v>86</v>
      </c>
      <c r="P417" s="3" t="s">
        <v>87</v>
      </c>
      <c r="Q417" s="3" t="s">
        <v>88</v>
      </c>
      <c r="R417" s="3" t="s">
        <v>89</v>
      </c>
    </row>
    <row r="418" spans="2:18" ht="89.25">
      <c r="B418" s="3" t="s">
        <v>5042</v>
      </c>
      <c r="C418" s="3" t="s">
        <v>77</v>
      </c>
      <c r="D418" s="3" t="s">
        <v>5043</v>
      </c>
      <c r="E418" s="3" t="s">
        <v>5044</v>
      </c>
      <c r="F418" s="3">
        <v>0</v>
      </c>
      <c r="G418" s="3">
        <v>291</v>
      </c>
      <c r="H418" s="3">
        <v>0</v>
      </c>
      <c r="I418" s="3">
        <f t="shared" si="6"/>
        <v>0</v>
      </c>
      <c r="J418" s="3">
        <v>0</v>
      </c>
      <c r="K418" s="3">
        <v>0</v>
      </c>
      <c r="L418" s="3" t="s">
        <v>5045</v>
      </c>
      <c r="M418" s="3" t="s">
        <v>61</v>
      </c>
      <c r="N418" s="3" t="s">
        <v>13</v>
      </c>
      <c r="O418" s="3" t="s">
        <v>14</v>
      </c>
      <c r="P418" s="3" t="s">
        <v>14</v>
      </c>
      <c r="Q418" s="3"/>
      <c r="R418" s="3" t="s">
        <v>14</v>
      </c>
    </row>
    <row r="419" spans="2:18" ht="51">
      <c r="B419" s="3" t="s">
        <v>5046</v>
      </c>
      <c r="C419" s="3" t="s">
        <v>5047</v>
      </c>
      <c r="D419" s="3" t="s">
        <v>5048</v>
      </c>
      <c r="E419" s="3"/>
      <c r="F419" s="3">
        <v>0</v>
      </c>
      <c r="G419" s="3">
        <v>287</v>
      </c>
      <c r="H419" s="3">
        <v>187488</v>
      </c>
      <c r="I419" s="3">
        <f t="shared" si="6"/>
        <v>187488</v>
      </c>
      <c r="J419" s="3">
        <v>0</v>
      </c>
      <c r="K419" s="3">
        <v>0</v>
      </c>
      <c r="L419" s="3"/>
      <c r="M419" s="3"/>
      <c r="N419" s="3" t="s">
        <v>13</v>
      </c>
      <c r="O419" s="3" t="s">
        <v>14</v>
      </c>
      <c r="P419" s="3" t="s">
        <v>14</v>
      </c>
      <c r="Q419" s="3"/>
      <c r="R419" s="3" t="s">
        <v>14</v>
      </c>
    </row>
    <row r="420" spans="2:18" ht="38.25">
      <c r="B420" s="3" t="s">
        <v>5049</v>
      </c>
      <c r="C420" s="3" t="s">
        <v>5050</v>
      </c>
      <c r="D420" s="3" t="s">
        <v>5051</v>
      </c>
      <c r="E420" s="3"/>
      <c r="F420" s="3">
        <v>0</v>
      </c>
      <c r="G420" s="3">
        <v>281</v>
      </c>
      <c r="H420" s="3">
        <v>0</v>
      </c>
      <c r="I420" s="3">
        <f t="shared" si="6"/>
        <v>0</v>
      </c>
      <c r="J420" s="3">
        <v>0</v>
      </c>
      <c r="K420" s="3">
        <v>0</v>
      </c>
      <c r="L420" s="3"/>
      <c r="M420" s="3"/>
      <c r="N420" s="3" t="s">
        <v>13</v>
      </c>
      <c r="O420" s="3" t="s">
        <v>14</v>
      </c>
      <c r="P420" s="3" t="s">
        <v>14</v>
      </c>
      <c r="Q420" s="3"/>
      <c r="R420" s="3" t="s">
        <v>14</v>
      </c>
    </row>
    <row r="421" spans="2:18" ht="38.25">
      <c r="B421" s="3" t="s">
        <v>5052</v>
      </c>
      <c r="C421" s="3" t="s">
        <v>126</v>
      </c>
      <c r="D421" s="3" t="s">
        <v>5053</v>
      </c>
      <c r="E421" s="3"/>
      <c r="F421" s="3">
        <v>0</v>
      </c>
      <c r="G421" s="3">
        <v>280</v>
      </c>
      <c r="H421" s="3">
        <v>310000</v>
      </c>
      <c r="I421" s="3">
        <f t="shared" si="6"/>
        <v>310000</v>
      </c>
      <c r="J421" s="3">
        <v>0</v>
      </c>
      <c r="K421" s="3">
        <v>0</v>
      </c>
      <c r="L421" s="3"/>
      <c r="M421" s="3"/>
      <c r="N421" s="3" t="s">
        <v>13</v>
      </c>
      <c r="O421" s="3" t="s">
        <v>14</v>
      </c>
      <c r="P421" s="3" t="s">
        <v>14</v>
      </c>
      <c r="Q421" s="3"/>
      <c r="R421" s="3" t="s">
        <v>14</v>
      </c>
    </row>
    <row r="422" spans="2:18" ht="25.5">
      <c r="B422" s="3" t="s">
        <v>5054</v>
      </c>
      <c r="C422" s="3" t="s">
        <v>77</v>
      </c>
      <c r="D422" s="3" t="s">
        <v>5055</v>
      </c>
      <c r="E422" s="3"/>
      <c r="F422" s="3">
        <v>0</v>
      </c>
      <c r="G422" s="3">
        <v>280</v>
      </c>
      <c r="H422" s="3">
        <v>0</v>
      </c>
      <c r="I422" s="3">
        <f t="shared" si="6"/>
        <v>0</v>
      </c>
      <c r="J422" s="3">
        <v>0</v>
      </c>
      <c r="K422" s="3">
        <v>0</v>
      </c>
      <c r="L422" s="3"/>
      <c r="M422" s="3"/>
      <c r="N422" s="3" t="s">
        <v>13</v>
      </c>
      <c r="O422" s="3" t="s">
        <v>14</v>
      </c>
      <c r="P422" s="3" t="s">
        <v>14</v>
      </c>
      <c r="Q422" s="3"/>
      <c r="R422" s="3" t="s">
        <v>14</v>
      </c>
    </row>
    <row r="423" spans="2:18" ht="76.5">
      <c r="B423" s="3" t="s">
        <v>5056</v>
      </c>
      <c r="C423" s="3" t="s">
        <v>77</v>
      </c>
      <c r="D423" s="3" t="s">
        <v>5057</v>
      </c>
      <c r="E423" s="3" t="s">
        <v>5058</v>
      </c>
      <c r="F423" s="3">
        <v>0</v>
      </c>
      <c r="G423" s="3">
        <v>280</v>
      </c>
      <c r="H423" s="3">
        <v>0</v>
      </c>
      <c r="I423" s="3">
        <f t="shared" si="6"/>
        <v>0</v>
      </c>
      <c r="J423" s="3">
        <v>0</v>
      </c>
      <c r="K423" s="3">
        <v>0</v>
      </c>
      <c r="L423" s="3" t="s">
        <v>3599</v>
      </c>
      <c r="M423" s="3" t="s">
        <v>113</v>
      </c>
      <c r="N423" s="3" t="s">
        <v>13</v>
      </c>
      <c r="O423" s="3" t="s">
        <v>14</v>
      </c>
      <c r="P423" s="3" t="s">
        <v>14</v>
      </c>
      <c r="Q423" s="3"/>
      <c r="R423" s="3" t="s">
        <v>14</v>
      </c>
    </row>
    <row r="424" spans="2:18" ht="51">
      <c r="B424" s="3" t="s">
        <v>5059</v>
      </c>
      <c r="C424" s="3" t="s">
        <v>5060</v>
      </c>
      <c r="D424" s="3" t="s">
        <v>5061</v>
      </c>
      <c r="E424" s="3"/>
      <c r="F424" s="3">
        <v>0</v>
      </c>
      <c r="G424" s="3">
        <v>274.8</v>
      </c>
      <c r="H424" s="3">
        <v>422496</v>
      </c>
      <c r="I424" s="3">
        <f t="shared" si="6"/>
        <v>416377.1</v>
      </c>
      <c r="J424" s="3">
        <v>6118.9</v>
      </c>
      <c r="K424" s="3">
        <v>0</v>
      </c>
      <c r="L424" s="3"/>
      <c r="M424" s="3"/>
      <c r="N424" s="3" t="s">
        <v>13</v>
      </c>
      <c r="O424" s="3" t="s">
        <v>14</v>
      </c>
      <c r="P424" s="3" t="s">
        <v>14</v>
      </c>
      <c r="Q424" s="3"/>
      <c r="R424" s="3" t="s">
        <v>14</v>
      </c>
    </row>
    <row r="425" spans="2:18" ht="89.25">
      <c r="B425" s="3" t="s">
        <v>5062</v>
      </c>
      <c r="C425" s="3" t="s">
        <v>77</v>
      </c>
      <c r="D425" s="3" t="s">
        <v>5063</v>
      </c>
      <c r="E425" s="3" t="s">
        <v>5064</v>
      </c>
      <c r="F425" s="3">
        <v>0</v>
      </c>
      <c r="G425" s="3">
        <v>264</v>
      </c>
      <c r="H425" s="3">
        <v>0</v>
      </c>
      <c r="I425" s="3">
        <f t="shared" si="6"/>
        <v>0</v>
      </c>
      <c r="J425" s="3">
        <v>0</v>
      </c>
      <c r="K425" s="3">
        <v>0</v>
      </c>
      <c r="L425" s="3" t="s">
        <v>268</v>
      </c>
      <c r="M425" s="3" t="s">
        <v>113</v>
      </c>
      <c r="N425" s="3" t="s">
        <v>13</v>
      </c>
      <c r="O425" s="3" t="s">
        <v>14</v>
      </c>
      <c r="P425" s="3" t="s">
        <v>14</v>
      </c>
      <c r="Q425" s="3"/>
      <c r="R425" s="3" t="s">
        <v>14</v>
      </c>
    </row>
    <row r="426" spans="2:18" ht="51">
      <c r="B426" s="3" t="s">
        <v>5065</v>
      </c>
      <c r="C426" s="3" t="s">
        <v>5066</v>
      </c>
      <c r="D426" s="3" t="s">
        <v>5067</v>
      </c>
      <c r="E426" s="3"/>
      <c r="F426" s="3">
        <v>0</v>
      </c>
      <c r="G426" s="3">
        <v>263</v>
      </c>
      <c r="H426" s="3">
        <v>257904</v>
      </c>
      <c r="I426" s="3">
        <f t="shared" si="6"/>
        <v>257904</v>
      </c>
      <c r="J426" s="3">
        <v>0</v>
      </c>
      <c r="K426" s="3">
        <v>0</v>
      </c>
      <c r="L426" s="3"/>
      <c r="M426" s="3"/>
      <c r="N426" s="3" t="s">
        <v>13</v>
      </c>
      <c r="O426" s="3" t="s">
        <v>14</v>
      </c>
      <c r="P426" s="3" t="s">
        <v>14</v>
      </c>
      <c r="Q426" s="3"/>
      <c r="R426" s="3" t="s">
        <v>14</v>
      </c>
    </row>
    <row r="427" spans="2:18" ht="51">
      <c r="B427" s="3" t="s">
        <v>5068</v>
      </c>
      <c r="C427" s="3" t="s">
        <v>126</v>
      </c>
      <c r="D427" s="3" t="s">
        <v>5069</v>
      </c>
      <c r="E427" s="3"/>
      <c r="F427" s="3">
        <v>0</v>
      </c>
      <c r="G427" s="3">
        <v>260</v>
      </c>
      <c r="H427" s="3">
        <v>36660</v>
      </c>
      <c r="I427" s="3">
        <f t="shared" si="6"/>
        <v>36660</v>
      </c>
      <c r="J427" s="3">
        <v>0</v>
      </c>
      <c r="K427" s="3">
        <v>0</v>
      </c>
      <c r="L427" s="3"/>
      <c r="M427" s="3"/>
      <c r="N427" s="3" t="s">
        <v>13</v>
      </c>
      <c r="O427" s="3" t="s">
        <v>14</v>
      </c>
      <c r="P427" s="3" t="s">
        <v>14</v>
      </c>
      <c r="Q427" s="3"/>
      <c r="R427" s="3" t="s">
        <v>14</v>
      </c>
    </row>
    <row r="428" spans="2:18" ht="38.25">
      <c r="B428" s="3" t="s">
        <v>5070</v>
      </c>
      <c r="C428" s="3" t="s">
        <v>5071</v>
      </c>
      <c r="D428" s="3" t="s">
        <v>5072</v>
      </c>
      <c r="E428" s="3"/>
      <c r="F428" s="3">
        <v>0</v>
      </c>
      <c r="G428" s="3">
        <v>253.2</v>
      </c>
      <c r="H428" s="3">
        <v>648000</v>
      </c>
      <c r="I428" s="3">
        <f t="shared" si="6"/>
        <v>221372.56</v>
      </c>
      <c r="J428" s="3">
        <v>426627.44</v>
      </c>
      <c r="K428" s="3">
        <v>0</v>
      </c>
      <c r="L428" s="3"/>
      <c r="M428" s="3"/>
      <c r="N428" s="3" t="s">
        <v>13</v>
      </c>
      <c r="O428" s="3" t="s">
        <v>14</v>
      </c>
      <c r="P428" s="3" t="s">
        <v>14</v>
      </c>
      <c r="Q428" s="3"/>
      <c r="R428" s="3" t="s">
        <v>14</v>
      </c>
    </row>
    <row r="429" spans="2:18" ht="51">
      <c r="B429" s="3" t="s">
        <v>5073</v>
      </c>
      <c r="C429" s="3" t="s">
        <v>126</v>
      </c>
      <c r="D429" s="3" t="s">
        <v>5074</v>
      </c>
      <c r="E429" s="3"/>
      <c r="F429" s="3">
        <v>0</v>
      </c>
      <c r="G429" s="3">
        <v>250</v>
      </c>
      <c r="H429" s="3">
        <v>0</v>
      </c>
      <c r="I429" s="3">
        <f t="shared" si="6"/>
        <v>0</v>
      </c>
      <c r="J429" s="3">
        <v>0</v>
      </c>
      <c r="K429" s="3">
        <v>0</v>
      </c>
      <c r="L429" s="3"/>
      <c r="M429" s="3"/>
      <c r="N429" s="3" t="s">
        <v>13</v>
      </c>
      <c r="O429" s="3" t="s">
        <v>14</v>
      </c>
      <c r="P429" s="3" t="s">
        <v>14</v>
      </c>
      <c r="Q429" s="3"/>
      <c r="R429" s="3" t="s">
        <v>14</v>
      </c>
    </row>
    <row r="430" spans="2:18" ht="51">
      <c r="B430" s="3" t="s">
        <v>5075</v>
      </c>
      <c r="C430" s="3" t="s">
        <v>126</v>
      </c>
      <c r="D430" s="3" t="s">
        <v>5076</v>
      </c>
      <c r="E430" s="3"/>
      <c r="F430" s="3">
        <v>0</v>
      </c>
      <c r="G430" s="3">
        <v>250</v>
      </c>
      <c r="H430" s="3">
        <v>0</v>
      </c>
      <c r="I430" s="3">
        <f t="shared" si="6"/>
        <v>0</v>
      </c>
      <c r="J430" s="3">
        <v>0</v>
      </c>
      <c r="K430" s="3">
        <v>0</v>
      </c>
      <c r="L430" s="3"/>
      <c r="M430" s="3"/>
      <c r="N430" s="3" t="s">
        <v>13</v>
      </c>
      <c r="O430" s="3" t="s">
        <v>14</v>
      </c>
      <c r="P430" s="3" t="s">
        <v>14</v>
      </c>
      <c r="Q430" s="3"/>
      <c r="R430" s="3" t="s">
        <v>14</v>
      </c>
    </row>
    <row r="431" spans="2:18" ht="38.25">
      <c r="B431" s="3" t="s">
        <v>5077</v>
      </c>
      <c r="C431" s="3" t="s">
        <v>126</v>
      </c>
      <c r="D431" s="3" t="s">
        <v>5078</v>
      </c>
      <c r="E431" s="3"/>
      <c r="F431" s="3">
        <v>0</v>
      </c>
      <c r="G431" s="3">
        <v>250</v>
      </c>
      <c r="H431" s="3">
        <v>250000</v>
      </c>
      <c r="I431" s="3">
        <f t="shared" si="6"/>
        <v>250000</v>
      </c>
      <c r="J431" s="3">
        <v>0</v>
      </c>
      <c r="K431" s="3">
        <v>0</v>
      </c>
      <c r="L431" s="3"/>
      <c r="M431" s="3"/>
      <c r="N431" s="3" t="s">
        <v>13</v>
      </c>
      <c r="O431" s="3" t="s">
        <v>14</v>
      </c>
      <c r="P431" s="3" t="s">
        <v>14</v>
      </c>
      <c r="Q431" s="3"/>
      <c r="R431" s="3" t="s">
        <v>14</v>
      </c>
    </row>
    <row r="432" spans="2:18" ht="51">
      <c r="B432" s="3" t="s">
        <v>5079</v>
      </c>
      <c r="C432" s="3" t="s">
        <v>126</v>
      </c>
      <c r="D432" s="3" t="s">
        <v>5080</v>
      </c>
      <c r="E432" s="3"/>
      <c r="F432" s="3">
        <v>0</v>
      </c>
      <c r="G432" s="3">
        <v>250</v>
      </c>
      <c r="H432" s="3">
        <v>330000</v>
      </c>
      <c r="I432" s="3">
        <f t="shared" si="6"/>
        <v>330000</v>
      </c>
      <c r="J432" s="3">
        <v>0</v>
      </c>
      <c r="K432" s="3">
        <v>0</v>
      </c>
      <c r="L432" s="3"/>
      <c r="M432" s="3"/>
      <c r="N432" s="3" t="s">
        <v>13</v>
      </c>
      <c r="O432" s="3" t="s">
        <v>14</v>
      </c>
      <c r="P432" s="3" t="s">
        <v>14</v>
      </c>
      <c r="Q432" s="3"/>
      <c r="R432" s="3" t="s">
        <v>14</v>
      </c>
    </row>
    <row r="433" spans="2:18" ht="51">
      <c r="B433" s="3" t="s">
        <v>5081</v>
      </c>
      <c r="C433" s="3" t="s">
        <v>126</v>
      </c>
      <c r="D433" s="3" t="s">
        <v>5082</v>
      </c>
      <c r="E433" s="3"/>
      <c r="F433" s="3">
        <v>0</v>
      </c>
      <c r="G433" s="3">
        <v>250</v>
      </c>
      <c r="H433" s="3">
        <v>216000</v>
      </c>
      <c r="I433" s="3">
        <f t="shared" si="6"/>
        <v>216000</v>
      </c>
      <c r="J433" s="3">
        <v>0</v>
      </c>
      <c r="K433" s="3">
        <v>0</v>
      </c>
      <c r="L433" s="3"/>
      <c r="M433" s="3"/>
      <c r="N433" s="3" t="s">
        <v>13</v>
      </c>
      <c r="O433" s="3" t="s">
        <v>14</v>
      </c>
      <c r="P433" s="3" t="s">
        <v>14</v>
      </c>
      <c r="Q433" s="3"/>
      <c r="R433" s="3" t="s">
        <v>14</v>
      </c>
    </row>
    <row r="434" spans="2:18" ht="38.25">
      <c r="B434" s="3" t="s">
        <v>5083</v>
      </c>
      <c r="C434" s="3" t="s">
        <v>5084</v>
      </c>
      <c r="D434" s="3" t="s">
        <v>5085</v>
      </c>
      <c r="E434" s="3"/>
      <c r="F434" s="3">
        <v>0</v>
      </c>
      <c r="G434" s="3">
        <v>250</v>
      </c>
      <c r="H434" s="3">
        <v>0</v>
      </c>
      <c r="I434" s="3">
        <f t="shared" si="6"/>
        <v>0</v>
      </c>
      <c r="J434" s="3">
        <v>0</v>
      </c>
      <c r="K434" s="3">
        <v>0</v>
      </c>
      <c r="L434" s="3"/>
      <c r="M434" s="3"/>
      <c r="N434" s="3" t="s">
        <v>13</v>
      </c>
      <c r="O434" s="3" t="s">
        <v>14</v>
      </c>
      <c r="P434" s="3" t="s">
        <v>14</v>
      </c>
      <c r="Q434" s="3"/>
      <c r="R434" s="3" t="s">
        <v>14</v>
      </c>
    </row>
    <row r="435" spans="2:18" ht="51">
      <c r="B435" s="3" t="s">
        <v>5086</v>
      </c>
      <c r="C435" s="3" t="s">
        <v>126</v>
      </c>
      <c r="D435" s="3" t="s">
        <v>5087</v>
      </c>
      <c r="E435" s="3"/>
      <c r="F435" s="3">
        <v>0</v>
      </c>
      <c r="G435" s="3">
        <v>250</v>
      </c>
      <c r="H435" s="3">
        <v>35250</v>
      </c>
      <c r="I435" s="3">
        <f t="shared" si="6"/>
        <v>35250</v>
      </c>
      <c r="J435" s="3">
        <v>0</v>
      </c>
      <c r="K435" s="3">
        <v>0</v>
      </c>
      <c r="L435" s="3"/>
      <c r="M435" s="3"/>
      <c r="N435" s="3" t="s">
        <v>13</v>
      </c>
      <c r="O435" s="3" t="s">
        <v>14</v>
      </c>
      <c r="P435" s="3" t="s">
        <v>14</v>
      </c>
      <c r="Q435" s="3"/>
      <c r="R435" s="3" t="s">
        <v>14</v>
      </c>
    </row>
    <row r="436" spans="2:18" ht="51">
      <c r="B436" s="3" t="s">
        <v>5088</v>
      </c>
      <c r="C436" s="3" t="s">
        <v>5089</v>
      </c>
      <c r="D436" s="3" t="s">
        <v>5090</v>
      </c>
      <c r="E436" s="3"/>
      <c r="F436" s="3">
        <v>0</v>
      </c>
      <c r="G436" s="3">
        <v>250</v>
      </c>
      <c r="H436" s="3">
        <v>0</v>
      </c>
      <c r="I436" s="3">
        <f t="shared" si="6"/>
        <v>0</v>
      </c>
      <c r="J436" s="3">
        <v>0</v>
      </c>
      <c r="K436" s="3">
        <v>0</v>
      </c>
      <c r="L436" s="3"/>
      <c r="M436" s="3"/>
      <c r="N436" s="3" t="s">
        <v>13</v>
      </c>
      <c r="O436" s="3" t="s">
        <v>14</v>
      </c>
      <c r="P436" s="3" t="s">
        <v>14</v>
      </c>
      <c r="Q436" s="3"/>
      <c r="R436" s="3" t="s">
        <v>14</v>
      </c>
    </row>
    <row r="437" spans="2:18" ht="25.5">
      <c r="B437" s="3" t="s">
        <v>5091</v>
      </c>
      <c r="C437" s="3" t="s">
        <v>5092</v>
      </c>
      <c r="D437" s="3" t="s">
        <v>240</v>
      </c>
      <c r="E437" s="3"/>
      <c r="F437" s="3">
        <v>0</v>
      </c>
      <c r="G437" s="3">
        <v>250</v>
      </c>
      <c r="H437" s="3">
        <v>0</v>
      </c>
      <c r="I437" s="3">
        <f t="shared" si="6"/>
        <v>0</v>
      </c>
      <c r="J437" s="3">
        <v>0</v>
      </c>
      <c r="K437" s="3">
        <v>0</v>
      </c>
      <c r="L437" s="3"/>
      <c r="M437" s="3"/>
      <c r="N437" s="3" t="s">
        <v>13</v>
      </c>
      <c r="O437" s="3" t="s">
        <v>14</v>
      </c>
      <c r="P437" s="3" t="s">
        <v>14</v>
      </c>
      <c r="Q437" s="3"/>
      <c r="R437" s="3" t="s">
        <v>14</v>
      </c>
    </row>
    <row r="438" spans="2:18" ht="25.5">
      <c r="B438" s="3" t="s">
        <v>5093</v>
      </c>
      <c r="C438" s="3" t="s">
        <v>77</v>
      </c>
      <c r="D438" s="3" t="s">
        <v>5094</v>
      </c>
      <c r="E438" s="3"/>
      <c r="F438" s="3">
        <v>0</v>
      </c>
      <c r="G438" s="3">
        <v>250</v>
      </c>
      <c r="H438" s="3">
        <v>0</v>
      </c>
      <c r="I438" s="3">
        <f t="shared" si="6"/>
        <v>0</v>
      </c>
      <c r="J438" s="3">
        <v>0</v>
      </c>
      <c r="K438" s="3">
        <v>0</v>
      </c>
      <c r="L438" s="3"/>
      <c r="M438" s="3"/>
      <c r="N438" s="3" t="s">
        <v>13</v>
      </c>
      <c r="O438" s="3" t="s">
        <v>14</v>
      </c>
      <c r="P438" s="3" t="s">
        <v>14</v>
      </c>
      <c r="Q438" s="3"/>
      <c r="R438" s="3" t="s">
        <v>14</v>
      </c>
    </row>
    <row r="439" spans="2:18" ht="25.5">
      <c r="B439" s="3" t="s">
        <v>5095</v>
      </c>
      <c r="C439" s="3" t="s">
        <v>77</v>
      </c>
      <c r="D439" s="3" t="s">
        <v>5096</v>
      </c>
      <c r="E439" s="3"/>
      <c r="F439" s="3">
        <v>0</v>
      </c>
      <c r="G439" s="3">
        <v>250</v>
      </c>
      <c r="H439" s="3">
        <v>0</v>
      </c>
      <c r="I439" s="3">
        <f t="shared" si="6"/>
        <v>0</v>
      </c>
      <c r="J439" s="3">
        <v>0</v>
      </c>
      <c r="K439" s="3">
        <v>0</v>
      </c>
      <c r="L439" s="3"/>
      <c r="M439" s="3"/>
      <c r="N439" s="3" t="s">
        <v>13</v>
      </c>
      <c r="O439" s="3" t="s">
        <v>14</v>
      </c>
      <c r="P439" s="3" t="s">
        <v>14</v>
      </c>
      <c r="Q439" s="3"/>
      <c r="R439" s="3" t="s">
        <v>14</v>
      </c>
    </row>
    <row r="440" spans="2:18" ht="25.5">
      <c r="B440" s="3" t="s">
        <v>5097</v>
      </c>
      <c r="C440" s="3" t="s">
        <v>77</v>
      </c>
      <c r="D440" s="3" t="s">
        <v>5098</v>
      </c>
      <c r="E440" s="3"/>
      <c r="F440" s="3">
        <v>0</v>
      </c>
      <c r="G440" s="3">
        <v>250</v>
      </c>
      <c r="H440" s="3">
        <v>0</v>
      </c>
      <c r="I440" s="3">
        <f t="shared" si="6"/>
        <v>0</v>
      </c>
      <c r="J440" s="3">
        <v>0</v>
      </c>
      <c r="K440" s="3">
        <v>0</v>
      </c>
      <c r="L440" s="3"/>
      <c r="M440" s="3"/>
      <c r="N440" s="3" t="s">
        <v>13</v>
      </c>
      <c r="O440" s="3" t="s">
        <v>14</v>
      </c>
      <c r="P440" s="3" t="s">
        <v>14</v>
      </c>
      <c r="Q440" s="3"/>
      <c r="R440" s="3" t="s">
        <v>14</v>
      </c>
    </row>
    <row r="441" spans="2:18" ht="25.5">
      <c r="B441" s="3" t="s">
        <v>5099</v>
      </c>
      <c r="C441" s="3" t="s">
        <v>77</v>
      </c>
      <c r="D441" s="3" t="s">
        <v>5100</v>
      </c>
      <c r="E441" s="3"/>
      <c r="F441" s="3">
        <v>0</v>
      </c>
      <c r="G441" s="3">
        <v>250</v>
      </c>
      <c r="H441" s="3">
        <v>0</v>
      </c>
      <c r="I441" s="3">
        <f t="shared" si="6"/>
        <v>0</v>
      </c>
      <c r="J441" s="3">
        <v>0</v>
      </c>
      <c r="K441" s="3">
        <v>0</v>
      </c>
      <c r="L441" s="3"/>
      <c r="M441" s="3"/>
      <c r="N441" s="3" t="s">
        <v>13</v>
      </c>
      <c r="O441" s="3" t="s">
        <v>14</v>
      </c>
      <c r="P441" s="3" t="s">
        <v>14</v>
      </c>
      <c r="Q441" s="3"/>
      <c r="R441" s="3" t="s">
        <v>14</v>
      </c>
    </row>
    <row r="442" spans="2:18" ht="25.5">
      <c r="B442" s="3" t="s">
        <v>5101</v>
      </c>
      <c r="C442" s="3" t="s">
        <v>77</v>
      </c>
      <c r="D442" s="3" t="s">
        <v>5102</v>
      </c>
      <c r="E442" s="3"/>
      <c r="F442" s="3">
        <v>0</v>
      </c>
      <c r="G442" s="3">
        <v>250</v>
      </c>
      <c r="H442" s="3">
        <v>0</v>
      </c>
      <c r="I442" s="3">
        <f t="shared" si="6"/>
        <v>0</v>
      </c>
      <c r="J442" s="3">
        <v>0</v>
      </c>
      <c r="K442" s="3">
        <v>0</v>
      </c>
      <c r="L442" s="3"/>
      <c r="M442" s="3"/>
      <c r="N442" s="3" t="s">
        <v>13</v>
      </c>
      <c r="O442" s="3" t="s">
        <v>14</v>
      </c>
      <c r="P442" s="3" t="s">
        <v>14</v>
      </c>
      <c r="Q442" s="3"/>
      <c r="R442" s="3" t="s">
        <v>14</v>
      </c>
    </row>
    <row r="443" spans="2:18" ht="63.75">
      <c r="B443" s="3" t="s">
        <v>5103</v>
      </c>
      <c r="C443" s="3" t="s">
        <v>118</v>
      </c>
      <c r="D443" s="3" t="s">
        <v>4332</v>
      </c>
      <c r="E443" s="3" t="s">
        <v>14</v>
      </c>
      <c r="F443" s="3">
        <v>0</v>
      </c>
      <c r="G443" s="3">
        <v>250</v>
      </c>
      <c r="H443" s="3">
        <v>98000</v>
      </c>
      <c r="I443" s="3">
        <f t="shared" si="6"/>
        <v>98000</v>
      </c>
      <c r="J443" s="3">
        <v>0</v>
      </c>
      <c r="K443" s="3">
        <v>0</v>
      </c>
      <c r="L443" s="3"/>
      <c r="M443" s="3" t="s">
        <v>14</v>
      </c>
      <c r="N443" s="3" t="s">
        <v>35</v>
      </c>
      <c r="O443" s="3" t="s">
        <v>14</v>
      </c>
      <c r="P443" s="3" t="s">
        <v>14</v>
      </c>
      <c r="Q443" s="3"/>
      <c r="R443" s="3" t="s">
        <v>14</v>
      </c>
    </row>
    <row r="444" spans="2:18" ht="76.5">
      <c r="B444" s="3" t="s">
        <v>5104</v>
      </c>
      <c r="C444" s="3" t="s">
        <v>77</v>
      </c>
      <c r="D444" s="3" t="s">
        <v>5105</v>
      </c>
      <c r="E444" s="3" t="s">
        <v>5106</v>
      </c>
      <c r="F444" s="3">
        <v>0</v>
      </c>
      <c r="G444" s="3">
        <v>250</v>
      </c>
      <c r="H444" s="3">
        <v>0</v>
      </c>
      <c r="I444" s="3">
        <f t="shared" si="6"/>
        <v>0</v>
      </c>
      <c r="J444" s="3">
        <v>0</v>
      </c>
      <c r="K444" s="3">
        <v>0</v>
      </c>
      <c r="L444" s="3" t="s">
        <v>4962</v>
      </c>
      <c r="M444" s="3" t="s">
        <v>113</v>
      </c>
      <c r="N444" s="3" t="s">
        <v>13</v>
      </c>
      <c r="O444" s="3" t="s">
        <v>14</v>
      </c>
      <c r="P444" s="3" t="s">
        <v>14</v>
      </c>
      <c r="Q444" s="3"/>
      <c r="R444" s="3" t="s">
        <v>14</v>
      </c>
    </row>
    <row r="445" spans="2:18" ht="63.75">
      <c r="B445" s="3" t="s">
        <v>5107</v>
      </c>
      <c r="C445" s="3" t="s">
        <v>51</v>
      </c>
      <c r="D445" s="3" t="s">
        <v>5108</v>
      </c>
      <c r="E445" s="3" t="s">
        <v>14</v>
      </c>
      <c r="F445" s="3">
        <v>0</v>
      </c>
      <c r="G445" s="3">
        <v>246</v>
      </c>
      <c r="H445" s="3">
        <v>99291</v>
      </c>
      <c r="I445" s="3">
        <f t="shared" si="6"/>
        <v>99291</v>
      </c>
      <c r="J445" s="3">
        <v>0</v>
      </c>
      <c r="K445" s="3">
        <v>0</v>
      </c>
      <c r="L445" s="3"/>
      <c r="M445" s="3" t="s">
        <v>14</v>
      </c>
      <c r="N445" s="3" t="s">
        <v>35</v>
      </c>
      <c r="O445" s="3" t="s">
        <v>14</v>
      </c>
      <c r="P445" s="3" t="s">
        <v>14</v>
      </c>
      <c r="Q445" s="3"/>
      <c r="R445" s="3" t="s">
        <v>14</v>
      </c>
    </row>
    <row r="446" spans="2:18" ht="63.75">
      <c r="B446" s="3" t="s">
        <v>5109</v>
      </c>
      <c r="C446" s="3" t="s">
        <v>51</v>
      </c>
      <c r="D446" s="3" t="s">
        <v>5110</v>
      </c>
      <c r="E446" s="3" t="s">
        <v>14</v>
      </c>
      <c r="F446" s="3">
        <v>0</v>
      </c>
      <c r="G446" s="3">
        <v>236</v>
      </c>
      <c r="H446" s="3">
        <v>0</v>
      </c>
      <c r="I446" s="3">
        <f t="shared" si="6"/>
        <v>0</v>
      </c>
      <c r="J446" s="3">
        <v>0</v>
      </c>
      <c r="K446" s="3">
        <v>0</v>
      </c>
      <c r="L446" s="3"/>
      <c r="M446" s="3" t="s">
        <v>14</v>
      </c>
      <c r="N446" s="3" t="s">
        <v>35</v>
      </c>
      <c r="O446" s="3" t="s">
        <v>14</v>
      </c>
      <c r="P446" s="3" t="s">
        <v>14</v>
      </c>
      <c r="Q446" s="3"/>
      <c r="R446" s="3" t="s">
        <v>14</v>
      </c>
    </row>
    <row r="447" spans="2:18" ht="63.75">
      <c r="B447" s="3" t="s">
        <v>5111</v>
      </c>
      <c r="C447" s="3" t="s">
        <v>51</v>
      </c>
      <c r="D447" s="3" t="s">
        <v>5112</v>
      </c>
      <c r="E447" s="3" t="s">
        <v>14</v>
      </c>
      <c r="F447" s="3">
        <v>0</v>
      </c>
      <c r="G447" s="3">
        <v>235</v>
      </c>
      <c r="H447" s="3">
        <v>0</v>
      </c>
      <c r="I447" s="3">
        <f t="shared" si="6"/>
        <v>0</v>
      </c>
      <c r="J447" s="3">
        <v>0</v>
      </c>
      <c r="K447" s="3">
        <v>0</v>
      </c>
      <c r="L447" s="3"/>
      <c r="M447" s="3" t="s">
        <v>14</v>
      </c>
      <c r="N447" s="3" t="s">
        <v>35</v>
      </c>
      <c r="O447" s="3" t="s">
        <v>14</v>
      </c>
      <c r="P447" s="3" t="s">
        <v>14</v>
      </c>
      <c r="Q447" s="3"/>
      <c r="R447" s="3" t="s">
        <v>14</v>
      </c>
    </row>
    <row r="448" spans="2:18" ht="89.25">
      <c r="B448" s="3" t="s">
        <v>5113</v>
      </c>
      <c r="C448" s="3" t="s">
        <v>77</v>
      </c>
      <c r="D448" s="3" t="s">
        <v>5114</v>
      </c>
      <c r="E448" s="3" t="s">
        <v>5115</v>
      </c>
      <c r="F448" s="3">
        <v>0</v>
      </c>
      <c r="G448" s="3">
        <v>233</v>
      </c>
      <c r="H448" s="3">
        <v>234576</v>
      </c>
      <c r="I448" s="3">
        <f t="shared" si="6"/>
        <v>234576</v>
      </c>
      <c r="J448" s="3">
        <v>0</v>
      </c>
      <c r="K448" s="3">
        <v>0</v>
      </c>
      <c r="L448" s="3" t="s">
        <v>268</v>
      </c>
      <c r="M448" s="3" t="s">
        <v>113</v>
      </c>
      <c r="N448" s="3" t="s">
        <v>13</v>
      </c>
      <c r="O448" s="3" t="s">
        <v>14</v>
      </c>
      <c r="P448" s="3" t="s">
        <v>14</v>
      </c>
      <c r="Q448" s="3"/>
      <c r="R448" s="3" t="s">
        <v>14</v>
      </c>
    </row>
    <row r="449" spans="2:18" ht="51">
      <c r="B449" s="3" t="s">
        <v>5116</v>
      </c>
      <c r="C449" s="3" t="s">
        <v>5117</v>
      </c>
      <c r="D449" s="3" t="s">
        <v>5118</v>
      </c>
      <c r="E449" s="3"/>
      <c r="F449" s="3">
        <v>0</v>
      </c>
      <c r="G449" s="3">
        <v>220</v>
      </c>
      <c r="H449" s="3">
        <v>0</v>
      </c>
      <c r="I449" s="3">
        <f t="shared" si="6"/>
        <v>0</v>
      </c>
      <c r="J449" s="3">
        <v>0</v>
      </c>
      <c r="K449" s="3">
        <v>0</v>
      </c>
      <c r="L449" s="3"/>
      <c r="M449" s="3"/>
      <c r="N449" s="3" t="s">
        <v>13</v>
      </c>
      <c r="O449" s="3" t="s">
        <v>14</v>
      </c>
      <c r="P449" s="3" t="s">
        <v>14</v>
      </c>
      <c r="Q449" s="3"/>
      <c r="R449" s="3" t="s">
        <v>14</v>
      </c>
    </row>
    <row r="450" spans="2:18" ht="89.25">
      <c r="B450" s="3" t="s">
        <v>5119</v>
      </c>
      <c r="C450" s="3" t="s">
        <v>77</v>
      </c>
      <c r="D450" s="3" t="s">
        <v>5120</v>
      </c>
      <c r="E450" s="3" t="s">
        <v>5121</v>
      </c>
      <c r="F450" s="3">
        <v>0</v>
      </c>
      <c r="G450" s="3">
        <v>220</v>
      </c>
      <c r="H450" s="3">
        <v>0</v>
      </c>
      <c r="I450" s="3">
        <f t="shared" si="6"/>
        <v>0</v>
      </c>
      <c r="J450" s="3">
        <v>0</v>
      </c>
      <c r="K450" s="3">
        <v>0</v>
      </c>
      <c r="L450" s="3" t="s">
        <v>261</v>
      </c>
      <c r="M450" s="3" t="s">
        <v>61</v>
      </c>
      <c r="N450" s="3" t="s">
        <v>13</v>
      </c>
      <c r="O450" s="3" t="s">
        <v>14</v>
      </c>
      <c r="P450" s="3" t="s">
        <v>14</v>
      </c>
      <c r="Q450" s="3"/>
      <c r="R450" s="3" t="s">
        <v>14</v>
      </c>
    </row>
    <row r="451" spans="2:18" ht="76.5">
      <c r="B451" s="3" t="s">
        <v>5122</v>
      </c>
      <c r="C451" s="3" t="s">
        <v>77</v>
      </c>
      <c r="D451" s="3" t="s">
        <v>5123</v>
      </c>
      <c r="E451" s="3" t="s">
        <v>5124</v>
      </c>
      <c r="F451" s="3">
        <v>0</v>
      </c>
      <c r="G451" s="3">
        <v>219</v>
      </c>
      <c r="H451" s="3">
        <v>0</v>
      </c>
      <c r="I451" s="3">
        <f t="shared" si="6"/>
        <v>0</v>
      </c>
      <c r="J451" s="3">
        <v>0</v>
      </c>
      <c r="K451" s="3">
        <v>0</v>
      </c>
      <c r="L451" s="3" t="s">
        <v>4462</v>
      </c>
      <c r="M451" s="3" t="s">
        <v>61</v>
      </c>
      <c r="N451" s="3" t="s">
        <v>13</v>
      </c>
      <c r="O451" s="3" t="s">
        <v>14</v>
      </c>
      <c r="P451" s="3" t="s">
        <v>14</v>
      </c>
      <c r="Q451" s="3"/>
      <c r="R451" s="3" t="s">
        <v>14</v>
      </c>
    </row>
    <row r="452" spans="2:18" ht="127.5">
      <c r="B452" s="3" t="s">
        <v>5125</v>
      </c>
      <c r="C452" s="3" t="s">
        <v>5126</v>
      </c>
      <c r="D452" s="3" t="s">
        <v>133</v>
      </c>
      <c r="E452" s="3" t="s">
        <v>5127</v>
      </c>
      <c r="F452" s="3">
        <v>0</v>
      </c>
      <c r="G452" s="3">
        <v>218</v>
      </c>
      <c r="H452" s="3">
        <v>0</v>
      </c>
      <c r="I452" s="3">
        <f t="shared" ref="I452:I515" si="7">H452-J452</f>
        <v>0</v>
      </c>
      <c r="J452" s="3">
        <v>0</v>
      </c>
      <c r="K452" s="3">
        <v>0</v>
      </c>
      <c r="L452" s="3" t="s">
        <v>84</v>
      </c>
      <c r="M452" s="3" t="s">
        <v>61</v>
      </c>
      <c r="N452" s="3" t="s">
        <v>13</v>
      </c>
      <c r="O452" s="3" t="s">
        <v>86</v>
      </c>
      <c r="P452" s="3" t="s">
        <v>87</v>
      </c>
      <c r="Q452" s="3" t="s">
        <v>88</v>
      </c>
      <c r="R452" s="3" t="s">
        <v>89</v>
      </c>
    </row>
    <row r="453" spans="2:18" ht="76.5">
      <c r="B453" s="3" t="s">
        <v>5128</v>
      </c>
      <c r="C453" s="3" t="s">
        <v>77</v>
      </c>
      <c r="D453" s="3" t="s">
        <v>5129</v>
      </c>
      <c r="E453" s="3" t="s">
        <v>5130</v>
      </c>
      <c r="F453" s="3">
        <v>0</v>
      </c>
      <c r="G453" s="3">
        <v>217</v>
      </c>
      <c r="H453" s="3">
        <v>0</v>
      </c>
      <c r="I453" s="3">
        <f t="shared" si="7"/>
        <v>0</v>
      </c>
      <c r="J453" s="3">
        <v>0</v>
      </c>
      <c r="K453" s="3">
        <v>0</v>
      </c>
      <c r="L453" s="3" t="s">
        <v>4462</v>
      </c>
      <c r="M453" s="3" t="s">
        <v>61</v>
      </c>
      <c r="N453" s="3" t="s">
        <v>13</v>
      </c>
      <c r="O453" s="3" t="s">
        <v>14</v>
      </c>
      <c r="P453" s="3" t="s">
        <v>14</v>
      </c>
      <c r="Q453" s="3"/>
      <c r="R453" s="3" t="s">
        <v>14</v>
      </c>
    </row>
    <row r="454" spans="2:18" ht="51">
      <c r="B454" s="3" t="s">
        <v>5131</v>
      </c>
      <c r="C454" s="3" t="s">
        <v>5132</v>
      </c>
      <c r="D454" s="3" t="s">
        <v>5133</v>
      </c>
      <c r="E454" s="3"/>
      <c r="F454" s="3">
        <v>0</v>
      </c>
      <c r="G454" s="3">
        <v>210</v>
      </c>
      <c r="H454" s="3">
        <v>0</v>
      </c>
      <c r="I454" s="3">
        <f t="shared" si="7"/>
        <v>0</v>
      </c>
      <c r="J454" s="3">
        <v>0</v>
      </c>
      <c r="K454" s="3">
        <v>0</v>
      </c>
      <c r="L454" s="3"/>
      <c r="M454" s="3"/>
      <c r="N454" s="3" t="s">
        <v>13</v>
      </c>
      <c r="O454" s="3" t="s">
        <v>14</v>
      </c>
      <c r="P454" s="3" t="s">
        <v>14</v>
      </c>
      <c r="Q454" s="3"/>
      <c r="R454" s="3" t="s">
        <v>14</v>
      </c>
    </row>
    <row r="455" spans="2:18" ht="51">
      <c r="B455" s="3" t="s">
        <v>5134</v>
      </c>
      <c r="C455" s="3" t="s">
        <v>126</v>
      </c>
      <c r="D455" s="3" t="s">
        <v>5135</v>
      </c>
      <c r="E455" s="3"/>
      <c r="F455" s="3">
        <v>0</v>
      </c>
      <c r="G455" s="3">
        <v>200</v>
      </c>
      <c r="H455" s="3">
        <v>0</v>
      </c>
      <c r="I455" s="3">
        <f t="shared" si="7"/>
        <v>0</v>
      </c>
      <c r="J455" s="3">
        <v>0</v>
      </c>
      <c r="K455" s="3">
        <v>0</v>
      </c>
      <c r="L455" s="3"/>
      <c r="M455" s="3"/>
      <c r="N455" s="3" t="s">
        <v>13</v>
      </c>
      <c r="O455" s="3" t="s">
        <v>14</v>
      </c>
      <c r="P455" s="3" t="s">
        <v>14</v>
      </c>
      <c r="Q455" s="3"/>
      <c r="R455" s="3" t="s">
        <v>14</v>
      </c>
    </row>
    <row r="456" spans="2:18" ht="51">
      <c r="B456" s="3" t="s">
        <v>5136</v>
      </c>
      <c r="C456" s="3" t="s">
        <v>126</v>
      </c>
      <c r="D456" s="3" t="s">
        <v>5137</v>
      </c>
      <c r="E456" s="3"/>
      <c r="F456" s="3">
        <v>0</v>
      </c>
      <c r="G456" s="3">
        <v>200</v>
      </c>
      <c r="H456" s="3">
        <v>0</v>
      </c>
      <c r="I456" s="3">
        <f t="shared" si="7"/>
        <v>0</v>
      </c>
      <c r="J456" s="3">
        <v>0</v>
      </c>
      <c r="K456" s="3">
        <v>0</v>
      </c>
      <c r="L456" s="3"/>
      <c r="M456" s="3"/>
      <c r="N456" s="3" t="s">
        <v>13</v>
      </c>
      <c r="O456" s="3" t="s">
        <v>14</v>
      </c>
      <c r="P456" s="3" t="s">
        <v>14</v>
      </c>
      <c r="Q456" s="3"/>
      <c r="R456" s="3" t="s">
        <v>14</v>
      </c>
    </row>
    <row r="457" spans="2:18" ht="51">
      <c r="B457" s="3" t="s">
        <v>5138</v>
      </c>
      <c r="C457" s="3" t="s">
        <v>126</v>
      </c>
      <c r="D457" s="3" t="s">
        <v>5139</v>
      </c>
      <c r="E457" s="3"/>
      <c r="F457" s="3">
        <v>0</v>
      </c>
      <c r="G457" s="3">
        <v>200</v>
      </c>
      <c r="H457" s="3">
        <v>28200</v>
      </c>
      <c r="I457" s="3">
        <f t="shared" si="7"/>
        <v>28200</v>
      </c>
      <c r="J457" s="3">
        <v>0</v>
      </c>
      <c r="K457" s="3">
        <v>0</v>
      </c>
      <c r="L457" s="3"/>
      <c r="M457" s="3"/>
      <c r="N457" s="3" t="s">
        <v>13</v>
      </c>
      <c r="O457" s="3" t="s">
        <v>14</v>
      </c>
      <c r="P457" s="3" t="s">
        <v>14</v>
      </c>
      <c r="Q457" s="3"/>
      <c r="R457" s="3" t="s">
        <v>14</v>
      </c>
    </row>
    <row r="458" spans="2:18" ht="51">
      <c r="B458" s="3" t="s">
        <v>5140</v>
      </c>
      <c r="C458" s="3" t="s">
        <v>126</v>
      </c>
      <c r="D458" s="3" t="s">
        <v>5141</v>
      </c>
      <c r="E458" s="3"/>
      <c r="F458" s="3">
        <v>0</v>
      </c>
      <c r="G458" s="3">
        <v>200</v>
      </c>
      <c r="H458" s="3">
        <v>28200</v>
      </c>
      <c r="I458" s="3">
        <f t="shared" si="7"/>
        <v>28200</v>
      </c>
      <c r="J458" s="3">
        <v>0</v>
      </c>
      <c r="K458" s="3">
        <v>0</v>
      </c>
      <c r="L458" s="3"/>
      <c r="M458" s="3"/>
      <c r="N458" s="3" t="s">
        <v>13</v>
      </c>
      <c r="O458" s="3" t="s">
        <v>14</v>
      </c>
      <c r="P458" s="3" t="s">
        <v>14</v>
      </c>
      <c r="Q458" s="3"/>
      <c r="R458" s="3" t="s">
        <v>14</v>
      </c>
    </row>
    <row r="459" spans="2:18" ht="51">
      <c r="B459" s="3" t="s">
        <v>5142</v>
      </c>
      <c r="C459" s="3" t="s">
        <v>126</v>
      </c>
      <c r="D459" s="3" t="s">
        <v>5143</v>
      </c>
      <c r="E459" s="3"/>
      <c r="F459" s="3">
        <v>0</v>
      </c>
      <c r="G459" s="3">
        <v>200</v>
      </c>
      <c r="H459" s="3">
        <v>28200</v>
      </c>
      <c r="I459" s="3">
        <f t="shared" si="7"/>
        <v>28200</v>
      </c>
      <c r="J459" s="3">
        <v>0</v>
      </c>
      <c r="K459" s="3">
        <v>0</v>
      </c>
      <c r="L459" s="3"/>
      <c r="M459" s="3"/>
      <c r="N459" s="3" t="s">
        <v>13</v>
      </c>
      <c r="O459" s="3" t="s">
        <v>14</v>
      </c>
      <c r="P459" s="3" t="s">
        <v>14</v>
      </c>
      <c r="Q459" s="3"/>
      <c r="R459" s="3" t="s">
        <v>14</v>
      </c>
    </row>
    <row r="460" spans="2:18" ht="51">
      <c r="B460" s="3" t="s">
        <v>5144</v>
      </c>
      <c r="C460" s="3" t="s">
        <v>5145</v>
      </c>
      <c r="D460" s="3" t="s">
        <v>5146</v>
      </c>
      <c r="E460" s="3"/>
      <c r="F460" s="3">
        <v>0</v>
      </c>
      <c r="G460" s="3">
        <v>200</v>
      </c>
      <c r="H460" s="3">
        <v>0</v>
      </c>
      <c r="I460" s="3">
        <f t="shared" si="7"/>
        <v>0</v>
      </c>
      <c r="J460" s="3">
        <v>0</v>
      </c>
      <c r="K460" s="3">
        <v>0</v>
      </c>
      <c r="L460" s="3"/>
      <c r="M460" s="3"/>
      <c r="N460" s="3" t="s">
        <v>13</v>
      </c>
      <c r="O460" s="3" t="s">
        <v>14</v>
      </c>
      <c r="P460" s="3" t="s">
        <v>14</v>
      </c>
      <c r="Q460" s="3"/>
      <c r="R460" s="3" t="s">
        <v>14</v>
      </c>
    </row>
    <row r="461" spans="2:18" ht="25.5">
      <c r="B461" s="3" t="s">
        <v>5147</v>
      </c>
      <c r="C461" s="3" t="s">
        <v>77</v>
      </c>
      <c r="D461" s="3" t="s">
        <v>5148</v>
      </c>
      <c r="E461" s="3"/>
      <c r="F461" s="3">
        <v>0</v>
      </c>
      <c r="G461" s="3">
        <v>200</v>
      </c>
      <c r="H461" s="3">
        <v>0</v>
      </c>
      <c r="I461" s="3">
        <f t="shared" si="7"/>
        <v>0</v>
      </c>
      <c r="J461" s="3">
        <v>0</v>
      </c>
      <c r="K461" s="3">
        <v>0</v>
      </c>
      <c r="L461" s="3"/>
      <c r="M461" s="3"/>
      <c r="N461" s="3" t="s">
        <v>13</v>
      </c>
      <c r="O461" s="3" t="s">
        <v>14</v>
      </c>
      <c r="P461" s="3" t="s">
        <v>14</v>
      </c>
      <c r="Q461" s="3"/>
      <c r="R461" s="3" t="s">
        <v>14</v>
      </c>
    </row>
    <row r="462" spans="2:18" ht="25.5">
      <c r="B462" s="3" t="s">
        <v>5149</v>
      </c>
      <c r="C462" s="3" t="s">
        <v>77</v>
      </c>
      <c r="D462" s="3" t="s">
        <v>5150</v>
      </c>
      <c r="E462" s="3"/>
      <c r="F462" s="3">
        <v>0</v>
      </c>
      <c r="G462" s="3">
        <v>200</v>
      </c>
      <c r="H462" s="3">
        <v>0</v>
      </c>
      <c r="I462" s="3">
        <f t="shared" si="7"/>
        <v>0</v>
      </c>
      <c r="J462" s="3">
        <v>0</v>
      </c>
      <c r="K462" s="3">
        <v>0</v>
      </c>
      <c r="L462" s="3"/>
      <c r="M462" s="3"/>
      <c r="N462" s="3" t="s">
        <v>13</v>
      </c>
      <c r="O462" s="3" t="s">
        <v>14</v>
      </c>
      <c r="P462" s="3" t="s">
        <v>14</v>
      </c>
      <c r="Q462" s="3"/>
      <c r="R462" s="3" t="s">
        <v>14</v>
      </c>
    </row>
    <row r="463" spans="2:18" ht="25.5">
      <c r="B463" s="3" t="s">
        <v>5151</v>
      </c>
      <c r="C463" s="3" t="s">
        <v>77</v>
      </c>
      <c r="D463" s="3" t="s">
        <v>5152</v>
      </c>
      <c r="E463" s="3"/>
      <c r="F463" s="3">
        <v>0</v>
      </c>
      <c r="G463" s="3">
        <v>200</v>
      </c>
      <c r="H463" s="3">
        <v>0</v>
      </c>
      <c r="I463" s="3">
        <f t="shared" si="7"/>
        <v>0</v>
      </c>
      <c r="J463" s="3">
        <v>0</v>
      </c>
      <c r="K463" s="3">
        <v>0</v>
      </c>
      <c r="L463" s="3"/>
      <c r="M463" s="3"/>
      <c r="N463" s="3" t="s">
        <v>13</v>
      </c>
      <c r="O463" s="3" t="s">
        <v>14</v>
      </c>
      <c r="P463" s="3" t="s">
        <v>14</v>
      </c>
      <c r="Q463" s="3"/>
      <c r="R463" s="3" t="s">
        <v>14</v>
      </c>
    </row>
    <row r="464" spans="2:18" ht="25.5">
      <c r="B464" s="3" t="s">
        <v>5153</v>
      </c>
      <c r="C464" s="3" t="s">
        <v>77</v>
      </c>
      <c r="D464" s="3" t="s">
        <v>5154</v>
      </c>
      <c r="E464" s="3"/>
      <c r="F464" s="3">
        <v>0</v>
      </c>
      <c r="G464" s="3">
        <v>200</v>
      </c>
      <c r="H464" s="3">
        <v>0</v>
      </c>
      <c r="I464" s="3">
        <f t="shared" si="7"/>
        <v>0</v>
      </c>
      <c r="J464" s="3">
        <v>0</v>
      </c>
      <c r="K464" s="3">
        <v>0</v>
      </c>
      <c r="L464" s="3"/>
      <c r="M464" s="3"/>
      <c r="N464" s="3" t="s">
        <v>13</v>
      </c>
      <c r="O464" s="3" t="s">
        <v>14</v>
      </c>
      <c r="P464" s="3" t="s">
        <v>14</v>
      </c>
      <c r="Q464" s="3"/>
      <c r="R464" s="3" t="s">
        <v>14</v>
      </c>
    </row>
    <row r="465" spans="2:18" ht="25.5">
      <c r="B465" s="3" t="s">
        <v>5155</v>
      </c>
      <c r="C465" s="3" t="s">
        <v>77</v>
      </c>
      <c r="D465" s="3" t="s">
        <v>5156</v>
      </c>
      <c r="E465" s="3"/>
      <c r="F465" s="3">
        <v>0</v>
      </c>
      <c r="G465" s="3">
        <v>200</v>
      </c>
      <c r="H465" s="3">
        <v>14632</v>
      </c>
      <c r="I465" s="3">
        <f t="shared" si="7"/>
        <v>14632</v>
      </c>
      <c r="J465" s="3">
        <v>0</v>
      </c>
      <c r="K465" s="3">
        <v>0</v>
      </c>
      <c r="L465" s="3"/>
      <c r="M465" s="3"/>
      <c r="N465" s="3" t="s">
        <v>13</v>
      </c>
      <c r="O465" s="3" t="s">
        <v>14</v>
      </c>
      <c r="P465" s="3" t="s">
        <v>14</v>
      </c>
      <c r="Q465" s="3"/>
      <c r="R465" s="3" t="s">
        <v>14</v>
      </c>
    </row>
    <row r="466" spans="2:18" ht="25.5">
      <c r="B466" s="3" t="s">
        <v>5157</v>
      </c>
      <c r="C466" s="3" t="s">
        <v>77</v>
      </c>
      <c r="D466" s="3" t="s">
        <v>5158</v>
      </c>
      <c r="E466" s="3"/>
      <c r="F466" s="3">
        <v>0</v>
      </c>
      <c r="G466" s="3">
        <v>200</v>
      </c>
      <c r="H466" s="3">
        <v>0</v>
      </c>
      <c r="I466" s="3">
        <f t="shared" si="7"/>
        <v>0</v>
      </c>
      <c r="J466" s="3">
        <v>0</v>
      </c>
      <c r="K466" s="3">
        <v>0</v>
      </c>
      <c r="L466" s="3"/>
      <c r="M466" s="3"/>
      <c r="N466" s="3" t="s">
        <v>13</v>
      </c>
      <c r="O466" s="3" t="s">
        <v>14</v>
      </c>
      <c r="P466" s="3" t="s">
        <v>14</v>
      </c>
      <c r="Q466" s="3"/>
      <c r="R466" s="3" t="s">
        <v>14</v>
      </c>
    </row>
    <row r="467" spans="2:18" ht="25.5">
      <c r="B467" s="3" t="s">
        <v>5159</v>
      </c>
      <c r="C467" s="3" t="s">
        <v>77</v>
      </c>
      <c r="D467" s="3" t="s">
        <v>5160</v>
      </c>
      <c r="E467" s="3"/>
      <c r="F467" s="3">
        <v>0</v>
      </c>
      <c r="G467" s="3">
        <v>200</v>
      </c>
      <c r="H467" s="3">
        <v>0</v>
      </c>
      <c r="I467" s="3">
        <f t="shared" si="7"/>
        <v>0</v>
      </c>
      <c r="J467" s="3">
        <v>0</v>
      </c>
      <c r="K467" s="3">
        <v>0</v>
      </c>
      <c r="L467" s="3"/>
      <c r="M467" s="3"/>
      <c r="N467" s="3" t="s">
        <v>13</v>
      </c>
      <c r="O467" s="3" t="s">
        <v>14</v>
      </c>
      <c r="P467" s="3" t="s">
        <v>14</v>
      </c>
      <c r="Q467" s="3"/>
      <c r="R467" s="3" t="s">
        <v>14</v>
      </c>
    </row>
    <row r="468" spans="2:18" ht="25.5">
      <c r="B468" s="3" t="s">
        <v>5161</v>
      </c>
      <c r="C468" s="3" t="s">
        <v>77</v>
      </c>
      <c r="D468" s="3" t="s">
        <v>5162</v>
      </c>
      <c r="E468" s="3"/>
      <c r="F468" s="3">
        <v>0</v>
      </c>
      <c r="G468" s="3">
        <v>200</v>
      </c>
      <c r="H468" s="3">
        <v>0</v>
      </c>
      <c r="I468" s="3">
        <f t="shared" si="7"/>
        <v>0</v>
      </c>
      <c r="J468" s="3">
        <v>0</v>
      </c>
      <c r="K468" s="3">
        <v>0</v>
      </c>
      <c r="L468" s="3"/>
      <c r="M468" s="3"/>
      <c r="N468" s="3" t="s">
        <v>13</v>
      </c>
      <c r="O468" s="3" t="s">
        <v>14</v>
      </c>
      <c r="P468" s="3" t="s">
        <v>14</v>
      </c>
      <c r="Q468" s="3"/>
      <c r="R468" s="3" t="s">
        <v>14</v>
      </c>
    </row>
    <row r="469" spans="2:18" ht="51">
      <c r="B469" s="3" t="s">
        <v>5163</v>
      </c>
      <c r="C469" s="3" t="s">
        <v>126</v>
      </c>
      <c r="D469" s="3" t="s">
        <v>5164</v>
      </c>
      <c r="E469" s="3"/>
      <c r="F469" s="3">
        <v>0</v>
      </c>
      <c r="G469" s="3">
        <v>200</v>
      </c>
      <c r="H469" s="3">
        <v>0</v>
      </c>
      <c r="I469" s="3">
        <f t="shared" si="7"/>
        <v>0</v>
      </c>
      <c r="J469" s="3">
        <v>0</v>
      </c>
      <c r="K469" s="3">
        <v>0</v>
      </c>
      <c r="L469" s="3"/>
      <c r="M469" s="3"/>
      <c r="N469" s="3" t="s">
        <v>13</v>
      </c>
      <c r="O469" s="3" t="s">
        <v>14</v>
      </c>
      <c r="P469" s="3" t="s">
        <v>14</v>
      </c>
      <c r="Q469" s="3"/>
      <c r="R469" s="3" t="s">
        <v>14</v>
      </c>
    </row>
    <row r="470" spans="2:18" ht="51">
      <c r="B470" s="3" t="s">
        <v>5165</v>
      </c>
      <c r="C470" s="3" t="s">
        <v>126</v>
      </c>
      <c r="D470" s="3" t="s">
        <v>5166</v>
      </c>
      <c r="E470" s="3"/>
      <c r="F470" s="3">
        <v>0</v>
      </c>
      <c r="G470" s="3">
        <v>200</v>
      </c>
      <c r="H470" s="3">
        <v>0</v>
      </c>
      <c r="I470" s="3">
        <f t="shared" si="7"/>
        <v>0</v>
      </c>
      <c r="J470" s="3">
        <v>0</v>
      </c>
      <c r="K470" s="3">
        <v>0</v>
      </c>
      <c r="L470" s="3"/>
      <c r="M470" s="3"/>
      <c r="N470" s="3" t="s">
        <v>13</v>
      </c>
      <c r="O470" s="3" t="s">
        <v>14</v>
      </c>
      <c r="P470" s="3" t="s">
        <v>14</v>
      </c>
      <c r="Q470" s="3"/>
      <c r="R470" s="3" t="s">
        <v>14</v>
      </c>
    </row>
    <row r="471" spans="2:18" ht="63.75">
      <c r="B471" s="3" t="s">
        <v>5167</v>
      </c>
      <c r="C471" s="3" t="s">
        <v>51</v>
      </c>
      <c r="D471" s="3" t="s">
        <v>5168</v>
      </c>
      <c r="E471" s="3" t="s">
        <v>14</v>
      </c>
      <c r="F471" s="3">
        <v>0</v>
      </c>
      <c r="G471" s="3">
        <v>200</v>
      </c>
      <c r="H471" s="3">
        <v>99145</v>
      </c>
      <c r="I471" s="3">
        <f t="shared" si="7"/>
        <v>99145</v>
      </c>
      <c r="J471" s="3">
        <v>0</v>
      </c>
      <c r="K471" s="3">
        <v>0</v>
      </c>
      <c r="L471" s="3"/>
      <c r="M471" s="3" t="s">
        <v>14</v>
      </c>
      <c r="N471" s="3" t="s">
        <v>35</v>
      </c>
      <c r="O471" s="3" t="s">
        <v>14</v>
      </c>
      <c r="P471" s="3" t="s">
        <v>14</v>
      </c>
      <c r="Q471" s="3"/>
      <c r="R471" s="3" t="s">
        <v>14</v>
      </c>
    </row>
    <row r="472" spans="2:18" ht="63.75">
      <c r="B472" s="3" t="s">
        <v>5169</v>
      </c>
      <c r="C472" s="3" t="s">
        <v>51</v>
      </c>
      <c r="D472" s="3" t="s">
        <v>5170</v>
      </c>
      <c r="E472" s="3" t="s">
        <v>14</v>
      </c>
      <c r="F472" s="3">
        <v>0</v>
      </c>
      <c r="G472" s="3">
        <v>200</v>
      </c>
      <c r="H472" s="3">
        <v>65000</v>
      </c>
      <c r="I472" s="3">
        <f t="shared" si="7"/>
        <v>65000</v>
      </c>
      <c r="J472" s="3">
        <v>0</v>
      </c>
      <c r="K472" s="3">
        <v>0</v>
      </c>
      <c r="L472" s="3"/>
      <c r="M472" s="3" t="s">
        <v>14</v>
      </c>
      <c r="N472" s="3" t="s">
        <v>35</v>
      </c>
      <c r="O472" s="3" t="s">
        <v>14</v>
      </c>
      <c r="P472" s="3" t="s">
        <v>14</v>
      </c>
      <c r="Q472" s="3"/>
      <c r="R472" s="3" t="s">
        <v>14</v>
      </c>
    </row>
    <row r="473" spans="2:18" ht="25.5">
      <c r="B473" s="3" t="s">
        <v>5171</v>
      </c>
      <c r="C473" s="3" t="s">
        <v>77</v>
      </c>
      <c r="D473" s="3" t="s">
        <v>5172</v>
      </c>
      <c r="E473" s="3"/>
      <c r="F473" s="3">
        <v>0</v>
      </c>
      <c r="G473" s="3">
        <v>199</v>
      </c>
      <c r="H473" s="3">
        <v>0</v>
      </c>
      <c r="I473" s="3">
        <f t="shared" si="7"/>
        <v>0</v>
      </c>
      <c r="J473" s="3">
        <v>0</v>
      </c>
      <c r="K473" s="3">
        <v>0</v>
      </c>
      <c r="L473" s="3"/>
      <c r="M473" s="3"/>
      <c r="N473" s="3" t="s">
        <v>13</v>
      </c>
      <c r="O473" s="3" t="s">
        <v>14</v>
      </c>
      <c r="P473" s="3" t="s">
        <v>14</v>
      </c>
      <c r="Q473" s="3"/>
      <c r="R473" s="3" t="s">
        <v>14</v>
      </c>
    </row>
    <row r="474" spans="2:18" ht="38.25">
      <c r="B474" s="3" t="s">
        <v>5173</v>
      </c>
      <c r="C474" s="3" t="s">
        <v>77</v>
      </c>
      <c r="D474" s="3" t="s">
        <v>494</v>
      </c>
      <c r="E474" s="3" t="s">
        <v>5174</v>
      </c>
      <c r="F474" s="3">
        <v>0</v>
      </c>
      <c r="G474" s="3">
        <v>191</v>
      </c>
      <c r="H474" s="3">
        <v>0</v>
      </c>
      <c r="I474" s="3">
        <f t="shared" si="7"/>
        <v>0</v>
      </c>
      <c r="J474" s="3">
        <v>0</v>
      </c>
      <c r="K474" s="3">
        <v>0</v>
      </c>
      <c r="L474" s="3"/>
      <c r="M474" s="3"/>
      <c r="N474" s="3" t="s">
        <v>13</v>
      </c>
      <c r="O474" s="3" t="s">
        <v>14</v>
      </c>
      <c r="P474" s="3" t="s">
        <v>14</v>
      </c>
      <c r="Q474" s="3"/>
      <c r="R474" s="3" t="s">
        <v>14</v>
      </c>
    </row>
    <row r="475" spans="2:18" ht="38.25">
      <c r="B475" s="3" t="s">
        <v>5175</v>
      </c>
      <c r="C475" s="3" t="s">
        <v>126</v>
      </c>
      <c r="D475" s="3" t="s">
        <v>5176</v>
      </c>
      <c r="E475" s="3"/>
      <c r="F475" s="3">
        <v>0</v>
      </c>
      <c r="G475" s="3">
        <v>190</v>
      </c>
      <c r="H475" s="3">
        <v>0</v>
      </c>
      <c r="I475" s="3">
        <f t="shared" si="7"/>
        <v>0</v>
      </c>
      <c r="J475" s="3">
        <v>0</v>
      </c>
      <c r="K475" s="3">
        <v>0</v>
      </c>
      <c r="L475" s="3"/>
      <c r="M475" s="3"/>
      <c r="N475" s="3" t="s">
        <v>13</v>
      </c>
      <c r="O475" s="3" t="s">
        <v>14</v>
      </c>
      <c r="P475" s="3" t="s">
        <v>14</v>
      </c>
      <c r="Q475" s="3"/>
      <c r="R475" s="3" t="s">
        <v>14</v>
      </c>
    </row>
    <row r="476" spans="2:18" ht="89.25">
      <c r="B476" s="3" t="s">
        <v>5177</v>
      </c>
      <c r="C476" s="3" t="s">
        <v>77</v>
      </c>
      <c r="D476" s="3" t="s">
        <v>5178</v>
      </c>
      <c r="E476" s="3" t="s">
        <v>5179</v>
      </c>
      <c r="F476" s="3">
        <v>0</v>
      </c>
      <c r="G476" s="3">
        <v>185</v>
      </c>
      <c r="H476" s="3">
        <v>0</v>
      </c>
      <c r="I476" s="3">
        <f t="shared" si="7"/>
        <v>0</v>
      </c>
      <c r="J476" s="3">
        <v>0</v>
      </c>
      <c r="K476" s="3">
        <v>0</v>
      </c>
      <c r="L476" s="3" t="s">
        <v>4462</v>
      </c>
      <c r="M476" s="3" t="s">
        <v>61</v>
      </c>
      <c r="N476" s="3" t="s">
        <v>13</v>
      </c>
      <c r="O476" s="3" t="s">
        <v>14</v>
      </c>
      <c r="P476" s="3" t="s">
        <v>14</v>
      </c>
      <c r="Q476" s="3"/>
      <c r="R476" s="3" t="s">
        <v>14</v>
      </c>
    </row>
    <row r="477" spans="2:18" ht="63.75">
      <c r="B477" s="3" t="s">
        <v>5180</v>
      </c>
      <c r="C477" s="3" t="s">
        <v>5181</v>
      </c>
      <c r="D477" s="3" t="s">
        <v>5182</v>
      </c>
      <c r="E477" s="3" t="s">
        <v>14</v>
      </c>
      <c r="F477" s="3">
        <v>0</v>
      </c>
      <c r="G477" s="3">
        <v>184</v>
      </c>
      <c r="H477" s="3">
        <v>0</v>
      </c>
      <c r="I477" s="3">
        <f t="shared" si="7"/>
        <v>0</v>
      </c>
      <c r="J477" s="3">
        <v>0</v>
      </c>
      <c r="K477" s="3">
        <v>0</v>
      </c>
      <c r="L477" s="3"/>
      <c r="M477" s="3" t="s">
        <v>14</v>
      </c>
      <c r="N477" s="3" t="s">
        <v>35</v>
      </c>
      <c r="O477" s="3" t="s">
        <v>14</v>
      </c>
      <c r="P477" s="3" t="s">
        <v>14</v>
      </c>
      <c r="Q477" s="3"/>
      <c r="R477" s="3" t="s">
        <v>14</v>
      </c>
    </row>
    <row r="478" spans="2:18" ht="89.25">
      <c r="B478" s="3" t="s">
        <v>5183</v>
      </c>
      <c r="C478" s="3" t="s">
        <v>77</v>
      </c>
      <c r="D478" s="3" t="s">
        <v>5184</v>
      </c>
      <c r="E478" s="3" t="s">
        <v>5185</v>
      </c>
      <c r="F478" s="3">
        <v>0</v>
      </c>
      <c r="G478" s="3">
        <v>182</v>
      </c>
      <c r="H478" s="3">
        <v>0</v>
      </c>
      <c r="I478" s="3">
        <f t="shared" si="7"/>
        <v>0</v>
      </c>
      <c r="J478" s="3">
        <v>0</v>
      </c>
      <c r="K478" s="3">
        <v>0</v>
      </c>
      <c r="L478" s="3" t="s">
        <v>4462</v>
      </c>
      <c r="M478" s="3" t="s">
        <v>113</v>
      </c>
      <c r="N478" s="3" t="s">
        <v>13</v>
      </c>
      <c r="O478" s="3" t="s">
        <v>14</v>
      </c>
      <c r="P478" s="3" t="s">
        <v>14</v>
      </c>
      <c r="Q478" s="3"/>
      <c r="R478" s="3" t="s">
        <v>14</v>
      </c>
    </row>
    <row r="479" spans="2:18" ht="51">
      <c r="B479" s="3" t="s">
        <v>5186</v>
      </c>
      <c r="C479" s="3" t="s">
        <v>126</v>
      </c>
      <c r="D479" s="3" t="s">
        <v>5187</v>
      </c>
      <c r="E479" s="3"/>
      <c r="F479" s="3">
        <v>0</v>
      </c>
      <c r="G479" s="3">
        <v>180</v>
      </c>
      <c r="H479" s="3">
        <v>0</v>
      </c>
      <c r="I479" s="3">
        <f t="shared" si="7"/>
        <v>0</v>
      </c>
      <c r="J479" s="3">
        <v>0</v>
      </c>
      <c r="K479" s="3">
        <v>0</v>
      </c>
      <c r="L479" s="3"/>
      <c r="M479" s="3"/>
      <c r="N479" s="3" t="s">
        <v>13</v>
      </c>
      <c r="O479" s="3" t="s">
        <v>14</v>
      </c>
      <c r="P479" s="3" t="s">
        <v>14</v>
      </c>
      <c r="Q479" s="3"/>
      <c r="R479" s="3" t="s">
        <v>14</v>
      </c>
    </row>
    <row r="480" spans="2:18" ht="38.25">
      <c r="B480" s="3" t="s">
        <v>5188</v>
      </c>
      <c r="C480" s="3" t="s">
        <v>126</v>
      </c>
      <c r="D480" s="3" t="s">
        <v>5189</v>
      </c>
      <c r="E480" s="3"/>
      <c r="F480" s="3">
        <v>0</v>
      </c>
      <c r="G480" s="3">
        <v>180</v>
      </c>
      <c r="H480" s="3">
        <v>120000</v>
      </c>
      <c r="I480" s="3">
        <f t="shared" si="7"/>
        <v>120000</v>
      </c>
      <c r="J480" s="3">
        <v>0</v>
      </c>
      <c r="K480" s="3">
        <v>0</v>
      </c>
      <c r="L480" s="3"/>
      <c r="M480" s="3"/>
      <c r="N480" s="3" t="s">
        <v>13</v>
      </c>
      <c r="O480" s="3" t="s">
        <v>14</v>
      </c>
      <c r="P480" s="3" t="s">
        <v>14</v>
      </c>
      <c r="Q480" s="3"/>
      <c r="R480" s="3" t="s">
        <v>14</v>
      </c>
    </row>
    <row r="481" spans="2:18" ht="25.5">
      <c r="B481" s="3" t="s">
        <v>5190</v>
      </c>
      <c r="C481" s="3" t="s">
        <v>77</v>
      </c>
      <c r="D481" s="3" t="s">
        <v>5191</v>
      </c>
      <c r="E481" s="3"/>
      <c r="F481" s="3">
        <v>0</v>
      </c>
      <c r="G481" s="3">
        <v>180</v>
      </c>
      <c r="H481" s="3">
        <v>0</v>
      </c>
      <c r="I481" s="3">
        <f t="shared" si="7"/>
        <v>0</v>
      </c>
      <c r="J481" s="3">
        <v>0</v>
      </c>
      <c r="K481" s="3">
        <v>0</v>
      </c>
      <c r="L481" s="3"/>
      <c r="M481" s="3"/>
      <c r="N481" s="3" t="s">
        <v>13</v>
      </c>
      <c r="O481" s="3" t="s">
        <v>14</v>
      </c>
      <c r="P481" s="3" t="s">
        <v>14</v>
      </c>
      <c r="Q481" s="3"/>
      <c r="R481" s="3" t="s">
        <v>14</v>
      </c>
    </row>
    <row r="482" spans="2:18" ht="25.5">
      <c r="B482" s="3" t="s">
        <v>5192</v>
      </c>
      <c r="C482" s="3" t="s">
        <v>77</v>
      </c>
      <c r="D482" s="3" t="s">
        <v>5193</v>
      </c>
      <c r="E482" s="3"/>
      <c r="F482" s="3">
        <v>0</v>
      </c>
      <c r="G482" s="3">
        <v>180</v>
      </c>
      <c r="H482" s="3">
        <v>0</v>
      </c>
      <c r="I482" s="3">
        <f t="shared" si="7"/>
        <v>0</v>
      </c>
      <c r="J482" s="3">
        <v>0</v>
      </c>
      <c r="K482" s="3">
        <v>0</v>
      </c>
      <c r="L482" s="3"/>
      <c r="M482" s="3"/>
      <c r="N482" s="3" t="s">
        <v>13</v>
      </c>
      <c r="O482" s="3" t="s">
        <v>14</v>
      </c>
      <c r="P482" s="3" t="s">
        <v>14</v>
      </c>
      <c r="Q482" s="3"/>
      <c r="R482" s="3" t="s">
        <v>14</v>
      </c>
    </row>
    <row r="483" spans="2:18" ht="25.5">
      <c r="B483" s="3" t="s">
        <v>5194</v>
      </c>
      <c r="C483" s="3" t="s">
        <v>77</v>
      </c>
      <c r="D483" s="3" t="s">
        <v>5195</v>
      </c>
      <c r="E483" s="3"/>
      <c r="F483" s="3">
        <v>0</v>
      </c>
      <c r="G483" s="3">
        <v>180</v>
      </c>
      <c r="H483" s="3">
        <v>0</v>
      </c>
      <c r="I483" s="3">
        <f t="shared" si="7"/>
        <v>0</v>
      </c>
      <c r="J483" s="3">
        <v>0</v>
      </c>
      <c r="K483" s="3">
        <v>0</v>
      </c>
      <c r="L483" s="3"/>
      <c r="M483" s="3"/>
      <c r="N483" s="3" t="s">
        <v>13</v>
      </c>
      <c r="O483" s="3" t="s">
        <v>14</v>
      </c>
      <c r="P483" s="3" t="s">
        <v>14</v>
      </c>
      <c r="Q483" s="3"/>
      <c r="R483" s="3" t="s">
        <v>14</v>
      </c>
    </row>
    <row r="484" spans="2:18" ht="63.75">
      <c r="B484" s="3" t="s">
        <v>5196</v>
      </c>
      <c r="C484" s="3" t="s">
        <v>51</v>
      </c>
      <c r="D484" s="3" t="s">
        <v>5197</v>
      </c>
      <c r="E484" s="3" t="s">
        <v>14</v>
      </c>
      <c r="F484" s="3">
        <v>0</v>
      </c>
      <c r="G484" s="3">
        <v>180</v>
      </c>
      <c r="H484" s="3">
        <v>63521</v>
      </c>
      <c r="I484" s="3">
        <f t="shared" si="7"/>
        <v>63521</v>
      </c>
      <c r="J484" s="3">
        <v>0</v>
      </c>
      <c r="K484" s="3">
        <v>0</v>
      </c>
      <c r="L484" s="3"/>
      <c r="M484" s="3" t="s">
        <v>14</v>
      </c>
      <c r="N484" s="3" t="s">
        <v>35</v>
      </c>
      <c r="O484" s="3" t="s">
        <v>14</v>
      </c>
      <c r="P484" s="3" t="s">
        <v>14</v>
      </c>
      <c r="Q484" s="3"/>
      <c r="R484" s="3" t="s">
        <v>14</v>
      </c>
    </row>
    <row r="485" spans="2:18" ht="63.75">
      <c r="B485" s="3" t="s">
        <v>5198</v>
      </c>
      <c r="C485" s="3" t="s">
        <v>4750</v>
      </c>
      <c r="D485" s="3" t="s">
        <v>5199</v>
      </c>
      <c r="E485" s="3"/>
      <c r="F485" s="3">
        <v>0</v>
      </c>
      <c r="G485" s="3">
        <v>178.46</v>
      </c>
      <c r="H485" s="3">
        <v>0</v>
      </c>
      <c r="I485" s="3">
        <f t="shared" si="7"/>
        <v>0</v>
      </c>
      <c r="J485" s="3">
        <v>0</v>
      </c>
      <c r="K485" s="3">
        <v>0</v>
      </c>
      <c r="L485" s="3"/>
      <c r="M485" s="3"/>
      <c r="N485" s="3" t="s">
        <v>35</v>
      </c>
      <c r="O485" s="3" t="s">
        <v>14</v>
      </c>
      <c r="P485" s="3" t="s">
        <v>14</v>
      </c>
      <c r="Q485" s="3"/>
      <c r="R485" s="3" t="s">
        <v>14</v>
      </c>
    </row>
    <row r="486" spans="2:18" ht="63.75">
      <c r="B486" s="3" t="s">
        <v>5200</v>
      </c>
      <c r="C486" s="3" t="s">
        <v>118</v>
      </c>
      <c r="D486" s="3" t="s">
        <v>310</v>
      </c>
      <c r="E486" s="3" t="s">
        <v>14</v>
      </c>
      <c r="F486" s="3">
        <v>0</v>
      </c>
      <c r="G486" s="3">
        <v>175</v>
      </c>
      <c r="H486" s="3">
        <v>87089.55</v>
      </c>
      <c r="I486" s="3">
        <f t="shared" si="7"/>
        <v>87089.55</v>
      </c>
      <c r="J486" s="3">
        <v>0</v>
      </c>
      <c r="K486" s="3">
        <v>0</v>
      </c>
      <c r="L486" s="3"/>
      <c r="M486" s="3" t="s">
        <v>14</v>
      </c>
      <c r="N486" s="3" t="s">
        <v>35</v>
      </c>
      <c r="O486" s="3" t="s">
        <v>14</v>
      </c>
      <c r="P486" s="3" t="s">
        <v>14</v>
      </c>
      <c r="Q486" s="3"/>
      <c r="R486" s="3" t="s">
        <v>14</v>
      </c>
    </row>
    <row r="487" spans="2:18" ht="76.5">
      <c r="B487" s="3" t="s">
        <v>5201</v>
      </c>
      <c r="C487" s="3" t="s">
        <v>77</v>
      </c>
      <c r="D487" s="3" t="s">
        <v>5202</v>
      </c>
      <c r="E487" s="3" t="s">
        <v>5203</v>
      </c>
      <c r="F487" s="3">
        <v>0</v>
      </c>
      <c r="G487" s="3">
        <v>175</v>
      </c>
      <c r="H487" s="3">
        <v>0</v>
      </c>
      <c r="I487" s="3">
        <f t="shared" si="7"/>
        <v>0</v>
      </c>
      <c r="J487" s="3">
        <v>0</v>
      </c>
      <c r="K487" s="3">
        <v>0</v>
      </c>
      <c r="L487" s="3" t="s">
        <v>4962</v>
      </c>
      <c r="M487" s="3" t="s">
        <v>61</v>
      </c>
      <c r="N487" s="3" t="s">
        <v>13</v>
      </c>
      <c r="O487" s="3" t="s">
        <v>14</v>
      </c>
      <c r="P487" s="3" t="s">
        <v>14</v>
      </c>
      <c r="Q487" s="3"/>
      <c r="R487" s="3" t="s">
        <v>14</v>
      </c>
    </row>
    <row r="488" spans="2:18" ht="51">
      <c r="B488" s="3" t="s">
        <v>5204</v>
      </c>
      <c r="C488" s="3" t="s">
        <v>126</v>
      </c>
      <c r="D488" s="3" t="s">
        <v>5205</v>
      </c>
      <c r="E488" s="3"/>
      <c r="F488" s="3">
        <v>0</v>
      </c>
      <c r="G488" s="3">
        <v>170</v>
      </c>
      <c r="H488" s="3">
        <v>0</v>
      </c>
      <c r="I488" s="3">
        <f t="shared" si="7"/>
        <v>0</v>
      </c>
      <c r="J488" s="3">
        <v>0</v>
      </c>
      <c r="K488" s="3">
        <v>0</v>
      </c>
      <c r="L488" s="3"/>
      <c r="M488" s="3"/>
      <c r="N488" s="3" t="s">
        <v>13</v>
      </c>
      <c r="O488" s="3" t="s">
        <v>14</v>
      </c>
      <c r="P488" s="3" t="s">
        <v>14</v>
      </c>
      <c r="Q488" s="3"/>
      <c r="R488" s="3" t="s">
        <v>14</v>
      </c>
    </row>
    <row r="489" spans="2:18" ht="51">
      <c r="B489" s="3" t="s">
        <v>5206</v>
      </c>
      <c r="C489" s="3" t="s">
        <v>126</v>
      </c>
      <c r="D489" s="3" t="s">
        <v>5207</v>
      </c>
      <c r="E489" s="3"/>
      <c r="F489" s="3">
        <v>0</v>
      </c>
      <c r="G489" s="3">
        <v>170</v>
      </c>
      <c r="H489" s="3">
        <v>0</v>
      </c>
      <c r="I489" s="3">
        <f t="shared" si="7"/>
        <v>0</v>
      </c>
      <c r="J489" s="3">
        <v>0</v>
      </c>
      <c r="K489" s="3">
        <v>0</v>
      </c>
      <c r="L489" s="3"/>
      <c r="M489" s="3"/>
      <c r="N489" s="3" t="s">
        <v>13</v>
      </c>
      <c r="O489" s="3" t="s">
        <v>14</v>
      </c>
      <c r="P489" s="3" t="s">
        <v>14</v>
      </c>
      <c r="Q489" s="3"/>
      <c r="R489" s="3" t="s">
        <v>14</v>
      </c>
    </row>
    <row r="490" spans="2:18" ht="51">
      <c r="B490" s="3" t="s">
        <v>5208</v>
      </c>
      <c r="C490" s="3" t="s">
        <v>5209</v>
      </c>
      <c r="D490" s="3" t="s">
        <v>5210</v>
      </c>
      <c r="E490" s="3"/>
      <c r="F490" s="3">
        <v>0</v>
      </c>
      <c r="G490" s="3">
        <v>167</v>
      </c>
      <c r="H490" s="3">
        <v>0</v>
      </c>
      <c r="I490" s="3">
        <f t="shared" si="7"/>
        <v>0</v>
      </c>
      <c r="J490" s="3">
        <v>0</v>
      </c>
      <c r="K490" s="3">
        <v>0</v>
      </c>
      <c r="L490" s="3"/>
      <c r="M490" s="3"/>
      <c r="N490" s="3" t="s">
        <v>13</v>
      </c>
      <c r="O490" s="3" t="s">
        <v>14</v>
      </c>
      <c r="P490" s="3" t="s">
        <v>14</v>
      </c>
      <c r="Q490" s="3"/>
      <c r="R490" s="3" t="s">
        <v>14</v>
      </c>
    </row>
    <row r="491" spans="2:18" ht="51">
      <c r="B491" s="3" t="s">
        <v>5211</v>
      </c>
      <c r="C491" s="3" t="s">
        <v>126</v>
      </c>
      <c r="D491" s="3" t="s">
        <v>5212</v>
      </c>
      <c r="E491" s="3"/>
      <c r="F491" s="3">
        <v>0</v>
      </c>
      <c r="G491" s="3">
        <v>160</v>
      </c>
      <c r="H491" s="3">
        <v>0</v>
      </c>
      <c r="I491" s="3">
        <f t="shared" si="7"/>
        <v>0</v>
      </c>
      <c r="J491" s="3">
        <v>0</v>
      </c>
      <c r="K491" s="3">
        <v>0</v>
      </c>
      <c r="L491" s="3"/>
      <c r="M491" s="3"/>
      <c r="N491" s="3" t="s">
        <v>13</v>
      </c>
      <c r="O491" s="3" t="s">
        <v>14</v>
      </c>
      <c r="P491" s="3" t="s">
        <v>14</v>
      </c>
      <c r="Q491" s="3"/>
      <c r="R491" s="3" t="s">
        <v>14</v>
      </c>
    </row>
    <row r="492" spans="2:18" ht="25.5">
      <c r="B492" s="3" t="s">
        <v>5213</v>
      </c>
      <c r="C492" s="3" t="s">
        <v>77</v>
      </c>
      <c r="D492" s="3" t="s">
        <v>5214</v>
      </c>
      <c r="E492" s="3"/>
      <c r="F492" s="3">
        <v>0</v>
      </c>
      <c r="G492" s="3">
        <v>158</v>
      </c>
      <c r="H492" s="3">
        <v>0</v>
      </c>
      <c r="I492" s="3">
        <f t="shared" si="7"/>
        <v>0</v>
      </c>
      <c r="J492" s="3">
        <v>0</v>
      </c>
      <c r="K492" s="3">
        <v>0</v>
      </c>
      <c r="L492" s="3"/>
      <c r="M492" s="3"/>
      <c r="N492" s="3" t="s">
        <v>13</v>
      </c>
      <c r="O492" s="3" t="s">
        <v>14</v>
      </c>
      <c r="P492" s="3" t="s">
        <v>14</v>
      </c>
      <c r="Q492" s="3"/>
      <c r="R492" s="3" t="s">
        <v>14</v>
      </c>
    </row>
    <row r="493" spans="2:18" ht="76.5">
      <c r="B493" s="3" t="s">
        <v>5215</v>
      </c>
      <c r="C493" s="3" t="s">
        <v>118</v>
      </c>
      <c r="D493" s="3" t="s">
        <v>5216</v>
      </c>
      <c r="E493" s="3" t="s">
        <v>14</v>
      </c>
      <c r="F493" s="3">
        <v>0</v>
      </c>
      <c r="G493" s="3">
        <v>158</v>
      </c>
      <c r="H493" s="3">
        <v>670500</v>
      </c>
      <c r="I493" s="3">
        <f t="shared" si="7"/>
        <v>670500</v>
      </c>
      <c r="J493" s="3">
        <v>0</v>
      </c>
      <c r="K493" s="3">
        <v>0</v>
      </c>
      <c r="L493" s="3"/>
      <c r="M493" s="3" t="s">
        <v>14</v>
      </c>
      <c r="N493" s="3" t="s">
        <v>35</v>
      </c>
      <c r="O493" s="3" t="s">
        <v>14</v>
      </c>
      <c r="P493" s="3" t="s">
        <v>14</v>
      </c>
      <c r="Q493" s="3"/>
      <c r="R493" s="3" t="s">
        <v>14</v>
      </c>
    </row>
    <row r="494" spans="2:18" ht="38.25">
      <c r="B494" s="3" t="s">
        <v>5217</v>
      </c>
      <c r="C494" s="3" t="s">
        <v>126</v>
      </c>
      <c r="D494" s="3" t="s">
        <v>5218</v>
      </c>
      <c r="E494" s="3"/>
      <c r="F494" s="3">
        <v>0</v>
      </c>
      <c r="G494" s="3">
        <v>150</v>
      </c>
      <c r="H494" s="3">
        <v>0</v>
      </c>
      <c r="I494" s="3">
        <f t="shared" si="7"/>
        <v>0</v>
      </c>
      <c r="J494" s="3">
        <v>0</v>
      </c>
      <c r="K494" s="3">
        <v>0</v>
      </c>
      <c r="L494" s="3"/>
      <c r="M494" s="3"/>
      <c r="N494" s="3" t="s">
        <v>13</v>
      </c>
      <c r="O494" s="3" t="s">
        <v>14</v>
      </c>
      <c r="P494" s="3" t="s">
        <v>14</v>
      </c>
      <c r="Q494" s="3"/>
      <c r="R494" s="3" t="s">
        <v>14</v>
      </c>
    </row>
    <row r="495" spans="2:18" ht="51">
      <c r="B495" s="3" t="s">
        <v>5219</v>
      </c>
      <c r="C495" s="3" t="s">
        <v>126</v>
      </c>
      <c r="D495" s="3" t="s">
        <v>5220</v>
      </c>
      <c r="E495" s="3"/>
      <c r="F495" s="3">
        <v>0</v>
      </c>
      <c r="G495" s="3">
        <v>150</v>
      </c>
      <c r="H495" s="3">
        <v>0</v>
      </c>
      <c r="I495" s="3">
        <f t="shared" si="7"/>
        <v>0</v>
      </c>
      <c r="J495" s="3">
        <v>0</v>
      </c>
      <c r="K495" s="3">
        <v>0</v>
      </c>
      <c r="L495" s="3"/>
      <c r="M495" s="3"/>
      <c r="N495" s="3" t="s">
        <v>13</v>
      </c>
      <c r="O495" s="3" t="s">
        <v>14</v>
      </c>
      <c r="P495" s="3" t="s">
        <v>14</v>
      </c>
      <c r="Q495" s="3"/>
      <c r="R495" s="3" t="s">
        <v>14</v>
      </c>
    </row>
    <row r="496" spans="2:18" ht="51">
      <c r="B496" s="3" t="s">
        <v>5221</v>
      </c>
      <c r="C496" s="3" t="s">
        <v>126</v>
      </c>
      <c r="D496" s="3" t="s">
        <v>5222</v>
      </c>
      <c r="E496" s="3"/>
      <c r="F496" s="3">
        <v>0</v>
      </c>
      <c r="G496" s="3">
        <v>150</v>
      </c>
      <c r="H496" s="3">
        <v>0</v>
      </c>
      <c r="I496" s="3">
        <f t="shared" si="7"/>
        <v>0</v>
      </c>
      <c r="J496" s="3">
        <v>0</v>
      </c>
      <c r="K496" s="3">
        <v>0</v>
      </c>
      <c r="L496" s="3"/>
      <c r="M496" s="3"/>
      <c r="N496" s="3" t="s">
        <v>13</v>
      </c>
      <c r="O496" s="3" t="s">
        <v>14</v>
      </c>
      <c r="P496" s="3" t="s">
        <v>14</v>
      </c>
      <c r="Q496" s="3"/>
      <c r="R496" s="3" t="s">
        <v>14</v>
      </c>
    </row>
    <row r="497" spans="2:18" ht="38.25">
      <c r="B497" s="3" t="s">
        <v>5223</v>
      </c>
      <c r="C497" s="3" t="s">
        <v>126</v>
      </c>
      <c r="D497" s="3" t="s">
        <v>5224</v>
      </c>
      <c r="E497" s="3"/>
      <c r="F497" s="3">
        <v>0</v>
      </c>
      <c r="G497" s="3">
        <v>150</v>
      </c>
      <c r="H497" s="3">
        <v>0</v>
      </c>
      <c r="I497" s="3">
        <f t="shared" si="7"/>
        <v>0</v>
      </c>
      <c r="J497" s="3">
        <v>0</v>
      </c>
      <c r="K497" s="3">
        <v>0</v>
      </c>
      <c r="L497" s="3"/>
      <c r="M497" s="3"/>
      <c r="N497" s="3" t="s">
        <v>13</v>
      </c>
      <c r="O497" s="3" t="s">
        <v>14</v>
      </c>
      <c r="P497" s="3" t="s">
        <v>14</v>
      </c>
      <c r="Q497" s="3"/>
      <c r="R497" s="3" t="s">
        <v>14</v>
      </c>
    </row>
    <row r="498" spans="2:18" ht="38.25">
      <c r="B498" s="3" t="s">
        <v>5225</v>
      </c>
      <c r="C498" s="3" t="s">
        <v>126</v>
      </c>
      <c r="D498" s="3" t="s">
        <v>5226</v>
      </c>
      <c r="E498" s="3"/>
      <c r="F498" s="3">
        <v>0</v>
      </c>
      <c r="G498" s="3">
        <v>150</v>
      </c>
      <c r="H498" s="3">
        <v>60000</v>
      </c>
      <c r="I498" s="3">
        <f t="shared" si="7"/>
        <v>60000</v>
      </c>
      <c r="J498" s="3">
        <v>0</v>
      </c>
      <c r="K498" s="3">
        <v>0</v>
      </c>
      <c r="L498" s="3"/>
      <c r="M498" s="3"/>
      <c r="N498" s="3" t="s">
        <v>13</v>
      </c>
      <c r="O498" s="3" t="s">
        <v>14</v>
      </c>
      <c r="P498" s="3" t="s">
        <v>14</v>
      </c>
      <c r="Q498" s="3"/>
      <c r="R498" s="3" t="s">
        <v>14</v>
      </c>
    </row>
    <row r="499" spans="2:18" ht="51">
      <c r="B499" s="3" t="s">
        <v>5227</v>
      </c>
      <c r="C499" s="3" t="s">
        <v>126</v>
      </c>
      <c r="D499" s="3" t="s">
        <v>5228</v>
      </c>
      <c r="E499" s="3"/>
      <c r="F499" s="3">
        <v>0</v>
      </c>
      <c r="G499" s="3">
        <v>150</v>
      </c>
      <c r="H499" s="3">
        <v>0</v>
      </c>
      <c r="I499" s="3">
        <f t="shared" si="7"/>
        <v>0</v>
      </c>
      <c r="J499" s="3">
        <v>0</v>
      </c>
      <c r="K499" s="3">
        <v>0</v>
      </c>
      <c r="L499" s="3"/>
      <c r="M499" s="3"/>
      <c r="N499" s="3" t="s">
        <v>13</v>
      </c>
      <c r="O499" s="3" t="s">
        <v>14</v>
      </c>
      <c r="P499" s="3" t="s">
        <v>14</v>
      </c>
      <c r="Q499" s="3"/>
      <c r="R499" s="3" t="s">
        <v>14</v>
      </c>
    </row>
    <row r="500" spans="2:18" ht="51">
      <c r="B500" s="3" t="s">
        <v>5229</v>
      </c>
      <c r="C500" s="3" t="s">
        <v>126</v>
      </c>
      <c r="D500" s="3" t="s">
        <v>5230</v>
      </c>
      <c r="E500" s="3"/>
      <c r="F500" s="3">
        <v>0</v>
      </c>
      <c r="G500" s="3">
        <v>150</v>
      </c>
      <c r="H500" s="3">
        <v>0</v>
      </c>
      <c r="I500" s="3">
        <f t="shared" si="7"/>
        <v>0</v>
      </c>
      <c r="J500" s="3">
        <v>0</v>
      </c>
      <c r="K500" s="3">
        <v>0</v>
      </c>
      <c r="L500" s="3"/>
      <c r="M500" s="3"/>
      <c r="N500" s="3" t="s">
        <v>13</v>
      </c>
      <c r="O500" s="3" t="s">
        <v>14</v>
      </c>
      <c r="P500" s="3" t="s">
        <v>14</v>
      </c>
      <c r="Q500" s="3"/>
      <c r="R500" s="3" t="s">
        <v>14</v>
      </c>
    </row>
    <row r="501" spans="2:18" ht="38.25">
      <c r="B501" s="3" t="s">
        <v>5231</v>
      </c>
      <c r="C501" s="3" t="s">
        <v>5232</v>
      </c>
      <c r="D501" s="3" t="s">
        <v>5233</v>
      </c>
      <c r="E501" s="3"/>
      <c r="F501" s="3">
        <v>0</v>
      </c>
      <c r="G501" s="3">
        <v>150</v>
      </c>
      <c r="H501" s="3">
        <v>0</v>
      </c>
      <c r="I501" s="3">
        <f t="shared" si="7"/>
        <v>0</v>
      </c>
      <c r="J501" s="3">
        <v>0</v>
      </c>
      <c r="K501" s="3">
        <v>0</v>
      </c>
      <c r="L501" s="3"/>
      <c r="M501" s="3"/>
      <c r="N501" s="3" t="s">
        <v>13</v>
      </c>
      <c r="O501" s="3" t="s">
        <v>14</v>
      </c>
      <c r="P501" s="3" t="s">
        <v>14</v>
      </c>
      <c r="Q501" s="3"/>
      <c r="R501" s="3" t="s">
        <v>14</v>
      </c>
    </row>
    <row r="502" spans="2:18" ht="25.5">
      <c r="B502" s="3" t="s">
        <v>5234</v>
      </c>
      <c r="C502" s="3" t="s">
        <v>77</v>
      </c>
      <c r="D502" s="3" t="s">
        <v>5235</v>
      </c>
      <c r="E502" s="3"/>
      <c r="F502" s="3">
        <v>0</v>
      </c>
      <c r="G502" s="3">
        <v>150</v>
      </c>
      <c r="H502" s="3">
        <v>0</v>
      </c>
      <c r="I502" s="3">
        <f t="shared" si="7"/>
        <v>0</v>
      </c>
      <c r="J502" s="3">
        <v>0</v>
      </c>
      <c r="K502" s="3">
        <v>0</v>
      </c>
      <c r="L502" s="3"/>
      <c r="M502" s="3"/>
      <c r="N502" s="3" t="s">
        <v>13</v>
      </c>
      <c r="O502" s="3" t="s">
        <v>14</v>
      </c>
      <c r="P502" s="3" t="s">
        <v>14</v>
      </c>
      <c r="Q502" s="3"/>
      <c r="R502" s="3" t="s">
        <v>14</v>
      </c>
    </row>
    <row r="503" spans="2:18" ht="25.5">
      <c r="B503" s="3" t="s">
        <v>5236</v>
      </c>
      <c r="C503" s="3" t="s">
        <v>77</v>
      </c>
      <c r="D503" s="3" t="s">
        <v>5237</v>
      </c>
      <c r="E503" s="3"/>
      <c r="F503" s="3">
        <v>0</v>
      </c>
      <c r="G503" s="3">
        <v>150</v>
      </c>
      <c r="H503" s="3">
        <v>0</v>
      </c>
      <c r="I503" s="3">
        <f t="shared" si="7"/>
        <v>0</v>
      </c>
      <c r="J503" s="3">
        <v>0</v>
      </c>
      <c r="K503" s="3">
        <v>0</v>
      </c>
      <c r="L503" s="3"/>
      <c r="M503" s="3"/>
      <c r="N503" s="3" t="s">
        <v>13</v>
      </c>
      <c r="O503" s="3" t="s">
        <v>14</v>
      </c>
      <c r="P503" s="3" t="s">
        <v>14</v>
      </c>
      <c r="Q503" s="3"/>
      <c r="R503" s="3" t="s">
        <v>14</v>
      </c>
    </row>
    <row r="504" spans="2:18" ht="63.75">
      <c r="B504" s="3" t="s">
        <v>5238</v>
      </c>
      <c r="C504" s="3" t="s">
        <v>51</v>
      </c>
      <c r="D504" s="3" t="s">
        <v>5239</v>
      </c>
      <c r="E504" s="3" t="s">
        <v>14</v>
      </c>
      <c r="F504" s="3">
        <v>0</v>
      </c>
      <c r="G504" s="3">
        <v>150</v>
      </c>
      <c r="H504" s="3">
        <v>60000</v>
      </c>
      <c r="I504" s="3">
        <f t="shared" si="7"/>
        <v>60000</v>
      </c>
      <c r="J504" s="3">
        <v>0</v>
      </c>
      <c r="K504" s="3">
        <v>0</v>
      </c>
      <c r="L504" s="3"/>
      <c r="M504" s="3" t="s">
        <v>14</v>
      </c>
      <c r="N504" s="3" t="s">
        <v>35</v>
      </c>
      <c r="O504" s="3" t="s">
        <v>14</v>
      </c>
      <c r="P504" s="3" t="s">
        <v>14</v>
      </c>
      <c r="Q504" s="3"/>
      <c r="R504" s="3" t="s">
        <v>14</v>
      </c>
    </row>
    <row r="505" spans="2:18" ht="25.5">
      <c r="B505" s="3" t="s">
        <v>5240</v>
      </c>
      <c r="C505" s="3" t="s">
        <v>77</v>
      </c>
      <c r="D505" s="3" t="s">
        <v>5241</v>
      </c>
      <c r="E505" s="3"/>
      <c r="F505" s="3">
        <v>0</v>
      </c>
      <c r="G505" s="3">
        <v>148</v>
      </c>
      <c r="H505" s="3">
        <v>0</v>
      </c>
      <c r="I505" s="3">
        <f t="shared" si="7"/>
        <v>0</v>
      </c>
      <c r="J505" s="3">
        <v>0</v>
      </c>
      <c r="K505" s="3">
        <v>0</v>
      </c>
      <c r="L505" s="3"/>
      <c r="M505" s="3"/>
      <c r="N505" s="3" t="s">
        <v>13</v>
      </c>
      <c r="O505" s="3" t="s">
        <v>14</v>
      </c>
      <c r="P505" s="3" t="s">
        <v>14</v>
      </c>
      <c r="Q505" s="3"/>
      <c r="R505" s="3" t="s">
        <v>14</v>
      </c>
    </row>
    <row r="506" spans="2:18" ht="25.5">
      <c r="B506" s="3" t="s">
        <v>5242</v>
      </c>
      <c r="C506" s="3" t="s">
        <v>77</v>
      </c>
      <c r="D506" s="3" t="s">
        <v>5243</v>
      </c>
      <c r="E506" s="3"/>
      <c r="F506" s="3">
        <v>0</v>
      </c>
      <c r="G506" s="3">
        <v>146</v>
      </c>
      <c r="H506" s="3">
        <v>0</v>
      </c>
      <c r="I506" s="3">
        <f t="shared" si="7"/>
        <v>0</v>
      </c>
      <c r="J506" s="3">
        <v>0</v>
      </c>
      <c r="K506" s="3">
        <v>0</v>
      </c>
      <c r="L506" s="3"/>
      <c r="M506" s="3"/>
      <c r="N506" s="3" t="s">
        <v>13</v>
      </c>
      <c r="O506" s="3" t="s">
        <v>14</v>
      </c>
      <c r="P506" s="3" t="s">
        <v>14</v>
      </c>
      <c r="Q506" s="3"/>
      <c r="R506" s="3" t="s">
        <v>14</v>
      </c>
    </row>
    <row r="507" spans="2:18" ht="25.5">
      <c r="B507" s="3" t="s">
        <v>5244</v>
      </c>
      <c r="C507" s="3" t="s">
        <v>77</v>
      </c>
      <c r="D507" s="3" t="s">
        <v>5245</v>
      </c>
      <c r="E507" s="3"/>
      <c r="F507" s="3">
        <v>0</v>
      </c>
      <c r="G507" s="3">
        <v>144</v>
      </c>
      <c r="H507" s="3">
        <v>0</v>
      </c>
      <c r="I507" s="3">
        <f t="shared" si="7"/>
        <v>0</v>
      </c>
      <c r="J507" s="3">
        <v>0</v>
      </c>
      <c r="K507" s="3">
        <v>0</v>
      </c>
      <c r="L507" s="3"/>
      <c r="M507" s="3"/>
      <c r="N507" s="3" t="s">
        <v>13</v>
      </c>
      <c r="O507" s="3" t="s">
        <v>14</v>
      </c>
      <c r="P507" s="3" t="s">
        <v>14</v>
      </c>
      <c r="Q507" s="3"/>
      <c r="R507" s="3" t="s">
        <v>14</v>
      </c>
    </row>
    <row r="508" spans="2:18" ht="38.25">
      <c r="B508" s="3" t="s">
        <v>5246</v>
      </c>
      <c r="C508" s="3" t="s">
        <v>77</v>
      </c>
      <c r="D508" s="3" t="s">
        <v>494</v>
      </c>
      <c r="E508" s="3" t="s">
        <v>5247</v>
      </c>
      <c r="F508" s="3">
        <v>0</v>
      </c>
      <c r="G508" s="3">
        <v>143</v>
      </c>
      <c r="H508" s="3">
        <v>0</v>
      </c>
      <c r="I508" s="3">
        <f t="shared" si="7"/>
        <v>0</v>
      </c>
      <c r="J508" s="3">
        <v>0</v>
      </c>
      <c r="K508" s="3">
        <v>0</v>
      </c>
      <c r="L508" s="3"/>
      <c r="M508" s="3"/>
      <c r="N508" s="3" t="s">
        <v>13</v>
      </c>
      <c r="O508" s="3" t="s">
        <v>14</v>
      </c>
      <c r="P508" s="3" t="s">
        <v>14</v>
      </c>
      <c r="Q508" s="3"/>
      <c r="R508" s="3" t="s">
        <v>14</v>
      </c>
    </row>
    <row r="509" spans="2:18" ht="25.5">
      <c r="B509" s="3" t="s">
        <v>5248</v>
      </c>
      <c r="C509" s="3" t="s">
        <v>77</v>
      </c>
      <c r="D509" s="3" t="s">
        <v>5249</v>
      </c>
      <c r="E509" s="3"/>
      <c r="F509" s="3">
        <v>0</v>
      </c>
      <c r="G509" s="3">
        <v>142</v>
      </c>
      <c r="H509" s="3">
        <v>0</v>
      </c>
      <c r="I509" s="3">
        <f t="shared" si="7"/>
        <v>0</v>
      </c>
      <c r="J509" s="3">
        <v>0</v>
      </c>
      <c r="K509" s="3">
        <v>0</v>
      </c>
      <c r="L509" s="3"/>
      <c r="M509" s="3"/>
      <c r="N509" s="3" t="s">
        <v>13</v>
      </c>
      <c r="O509" s="3" t="s">
        <v>14</v>
      </c>
      <c r="P509" s="3" t="s">
        <v>14</v>
      </c>
      <c r="Q509" s="3"/>
      <c r="R509" s="3" t="s">
        <v>14</v>
      </c>
    </row>
    <row r="510" spans="2:18" ht="25.5">
      <c r="B510" s="3" t="s">
        <v>5250</v>
      </c>
      <c r="C510" s="3" t="s">
        <v>77</v>
      </c>
      <c r="D510" s="3" t="s">
        <v>5251</v>
      </c>
      <c r="E510" s="3"/>
      <c r="F510" s="3">
        <v>0</v>
      </c>
      <c r="G510" s="3">
        <v>140</v>
      </c>
      <c r="H510" s="3">
        <v>0</v>
      </c>
      <c r="I510" s="3">
        <f t="shared" si="7"/>
        <v>0</v>
      </c>
      <c r="J510" s="3">
        <v>0</v>
      </c>
      <c r="K510" s="3">
        <v>0</v>
      </c>
      <c r="L510" s="3"/>
      <c r="M510" s="3"/>
      <c r="N510" s="3" t="s">
        <v>13</v>
      </c>
      <c r="O510" s="3" t="s">
        <v>14</v>
      </c>
      <c r="P510" s="3" t="s">
        <v>14</v>
      </c>
      <c r="Q510" s="3"/>
      <c r="R510" s="3" t="s">
        <v>14</v>
      </c>
    </row>
    <row r="511" spans="2:18" ht="25.5">
      <c r="B511" s="3" t="s">
        <v>5252</v>
      </c>
      <c r="C511" s="3" t="s">
        <v>77</v>
      </c>
      <c r="D511" s="3" t="s">
        <v>5253</v>
      </c>
      <c r="E511" s="3"/>
      <c r="F511" s="3">
        <v>0</v>
      </c>
      <c r="G511" s="3">
        <v>139</v>
      </c>
      <c r="H511" s="3">
        <v>0</v>
      </c>
      <c r="I511" s="3">
        <f t="shared" si="7"/>
        <v>0</v>
      </c>
      <c r="J511" s="3">
        <v>0</v>
      </c>
      <c r="K511" s="3">
        <v>0</v>
      </c>
      <c r="L511" s="3"/>
      <c r="M511" s="3"/>
      <c r="N511" s="3" t="s">
        <v>13</v>
      </c>
      <c r="O511" s="3" t="s">
        <v>14</v>
      </c>
      <c r="P511" s="3" t="s">
        <v>14</v>
      </c>
      <c r="Q511" s="3"/>
      <c r="R511" s="3" t="s">
        <v>14</v>
      </c>
    </row>
    <row r="512" spans="2:18" ht="51">
      <c r="B512" s="3" t="s">
        <v>5254</v>
      </c>
      <c r="C512" s="3" t="s">
        <v>126</v>
      </c>
      <c r="D512" s="3" t="s">
        <v>5255</v>
      </c>
      <c r="E512" s="3"/>
      <c r="F512" s="3">
        <v>0</v>
      </c>
      <c r="G512" s="3">
        <v>130</v>
      </c>
      <c r="H512" s="3">
        <v>0</v>
      </c>
      <c r="I512" s="3">
        <f t="shared" si="7"/>
        <v>0</v>
      </c>
      <c r="J512" s="3">
        <v>0</v>
      </c>
      <c r="K512" s="3">
        <v>0</v>
      </c>
      <c r="L512" s="3"/>
      <c r="M512" s="3"/>
      <c r="N512" s="3" t="s">
        <v>13</v>
      </c>
      <c r="O512" s="3" t="s">
        <v>14</v>
      </c>
      <c r="P512" s="3" t="s">
        <v>14</v>
      </c>
      <c r="Q512" s="3"/>
      <c r="R512" s="3" t="s">
        <v>14</v>
      </c>
    </row>
    <row r="513" spans="2:18" ht="76.5">
      <c r="B513" s="3" t="s">
        <v>5256</v>
      </c>
      <c r="C513" s="3" t="s">
        <v>77</v>
      </c>
      <c r="D513" s="3" t="s">
        <v>5257</v>
      </c>
      <c r="E513" s="3" t="s">
        <v>5258</v>
      </c>
      <c r="F513" s="3">
        <v>0</v>
      </c>
      <c r="G513" s="3">
        <v>130</v>
      </c>
      <c r="H513" s="3">
        <v>0</v>
      </c>
      <c r="I513" s="3">
        <f t="shared" si="7"/>
        <v>0</v>
      </c>
      <c r="J513" s="3">
        <v>0</v>
      </c>
      <c r="K513" s="3">
        <v>0</v>
      </c>
      <c r="L513" s="3" t="s">
        <v>1910</v>
      </c>
      <c r="M513" s="3" t="s">
        <v>4543</v>
      </c>
      <c r="N513" s="3" t="s">
        <v>13</v>
      </c>
      <c r="O513" s="3" t="s">
        <v>14</v>
      </c>
      <c r="P513" s="3" t="s">
        <v>14</v>
      </c>
      <c r="Q513" s="3"/>
      <c r="R513" s="3" t="s">
        <v>14</v>
      </c>
    </row>
    <row r="514" spans="2:18" ht="76.5">
      <c r="B514" s="3" t="s">
        <v>5259</v>
      </c>
      <c r="C514" s="3" t="s">
        <v>77</v>
      </c>
      <c r="D514" s="3" t="s">
        <v>5260</v>
      </c>
      <c r="E514" s="3" t="s">
        <v>5261</v>
      </c>
      <c r="F514" s="3">
        <v>0</v>
      </c>
      <c r="G514" s="3">
        <v>128</v>
      </c>
      <c r="H514" s="3">
        <v>0</v>
      </c>
      <c r="I514" s="3">
        <f t="shared" si="7"/>
        <v>0</v>
      </c>
      <c r="J514" s="3">
        <v>0</v>
      </c>
      <c r="K514" s="3">
        <v>0</v>
      </c>
      <c r="L514" s="3" t="s">
        <v>1910</v>
      </c>
      <c r="M514" s="3" t="s">
        <v>4543</v>
      </c>
      <c r="N514" s="3" t="s">
        <v>13</v>
      </c>
      <c r="O514" s="3" t="s">
        <v>14</v>
      </c>
      <c r="P514" s="3" t="s">
        <v>14</v>
      </c>
      <c r="Q514" s="3"/>
      <c r="R514" s="3" t="s">
        <v>14</v>
      </c>
    </row>
    <row r="515" spans="2:18" ht="76.5">
      <c r="B515" s="3" t="s">
        <v>5262</v>
      </c>
      <c r="C515" s="3" t="s">
        <v>77</v>
      </c>
      <c r="D515" s="3" t="s">
        <v>5263</v>
      </c>
      <c r="E515" s="3" t="s">
        <v>5264</v>
      </c>
      <c r="F515" s="3">
        <v>0</v>
      </c>
      <c r="G515" s="3">
        <v>123</v>
      </c>
      <c r="H515" s="3">
        <v>0</v>
      </c>
      <c r="I515" s="3">
        <f t="shared" si="7"/>
        <v>0</v>
      </c>
      <c r="J515" s="3">
        <v>0</v>
      </c>
      <c r="K515" s="3">
        <v>0</v>
      </c>
      <c r="L515" s="3" t="s">
        <v>5265</v>
      </c>
      <c r="M515" s="3" t="s">
        <v>5266</v>
      </c>
      <c r="N515" s="3" t="s">
        <v>13</v>
      </c>
      <c r="O515" s="3" t="s">
        <v>14</v>
      </c>
      <c r="P515" s="3" t="s">
        <v>14</v>
      </c>
      <c r="Q515" s="3"/>
      <c r="R515" s="3" t="s">
        <v>14</v>
      </c>
    </row>
    <row r="516" spans="2:18" ht="76.5">
      <c r="B516" s="3" t="s">
        <v>5267</v>
      </c>
      <c r="C516" s="3" t="s">
        <v>77</v>
      </c>
      <c r="D516" s="3" t="s">
        <v>5268</v>
      </c>
      <c r="E516" s="3" t="s">
        <v>5269</v>
      </c>
      <c r="F516" s="3">
        <v>0</v>
      </c>
      <c r="G516" s="3">
        <v>121</v>
      </c>
      <c r="H516" s="3">
        <v>0</v>
      </c>
      <c r="I516" s="3">
        <f t="shared" ref="I516:I579" si="8">H516-J516</f>
        <v>0</v>
      </c>
      <c r="J516" s="3">
        <v>0</v>
      </c>
      <c r="K516" s="3">
        <v>0</v>
      </c>
      <c r="L516" s="3" t="s">
        <v>208</v>
      </c>
      <c r="M516" s="3" t="s">
        <v>61</v>
      </c>
      <c r="N516" s="3" t="s">
        <v>13</v>
      </c>
      <c r="O516" s="3" t="s">
        <v>14</v>
      </c>
      <c r="P516" s="3" t="s">
        <v>14</v>
      </c>
      <c r="Q516" s="3"/>
      <c r="R516" s="3" t="s">
        <v>14</v>
      </c>
    </row>
    <row r="517" spans="2:18" ht="38.25">
      <c r="B517" s="3" t="s">
        <v>5270</v>
      </c>
      <c r="C517" s="3" t="s">
        <v>126</v>
      </c>
      <c r="D517" s="3" t="s">
        <v>5271</v>
      </c>
      <c r="E517" s="3"/>
      <c r="F517" s="3">
        <v>0</v>
      </c>
      <c r="G517" s="3">
        <v>100</v>
      </c>
      <c r="H517" s="3">
        <v>0</v>
      </c>
      <c r="I517" s="3">
        <f t="shared" si="8"/>
        <v>0</v>
      </c>
      <c r="J517" s="3">
        <v>0</v>
      </c>
      <c r="K517" s="3">
        <v>0</v>
      </c>
      <c r="L517" s="3"/>
      <c r="M517" s="3"/>
      <c r="N517" s="3" t="s">
        <v>13</v>
      </c>
      <c r="O517" s="3" t="s">
        <v>14</v>
      </c>
      <c r="P517" s="3" t="s">
        <v>14</v>
      </c>
      <c r="Q517" s="3"/>
      <c r="R517" s="3" t="s">
        <v>14</v>
      </c>
    </row>
    <row r="518" spans="2:18" ht="38.25">
      <c r="B518" s="3" t="s">
        <v>5272</v>
      </c>
      <c r="C518" s="3" t="s">
        <v>126</v>
      </c>
      <c r="D518" s="3" t="s">
        <v>5273</v>
      </c>
      <c r="E518" s="3"/>
      <c r="F518" s="3">
        <v>0</v>
      </c>
      <c r="G518" s="3">
        <v>100</v>
      </c>
      <c r="H518" s="3">
        <v>0</v>
      </c>
      <c r="I518" s="3">
        <f t="shared" si="8"/>
        <v>0</v>
      </c>
      <c r="J518" s="3">
        <v>0</v>
      </c>
      <c r="K518" s="3">
        <v>0</v>
      </c>
      <c r="L518" s="3"/>
      <c r="M518" s="3"/>
      <c r="N518" s="3" t="s">
        <v>13</v>
      </c>
      <c r="O518" s="3" t="s">
        <v>14</v>
      </c>
      <c r="P518" s="3" t="s">
        <v>14</v>
      </c>
      <c r="Q518" s="3"/>
      <c r="R518" s="3" t="s">
        <v>14</v>
      </c>
    </row>
    <row r="519" spans="2:18" ht="51">
      <c r="B519" s="3" t="s">
        <v>5274</v>
      </c>
      <c r="C519" s="3" t="s">
        <v>126</v>
      </c>
      <c r="D519" s="3" t="s">
        <v>5275</v>
      </c>
      <c r="E519" s="3"/>
      <c r="F519" s="3">
        <v>0</v>
      </c>
      <c r="G519" s="3">
        <v>100</v>
      </c>
      <c r="H519" s="3">
        <v>0</v>
      </c>
      <c r="I519" s="3">
        <f t="shared" si="8"/>
        <v>0</v>
      </c>
      <c r="J519" s="3">
        <v>0</v>
      </c>
      <c r="K519" s="3">
        <v>0</v>
      </c>
      <c r="L519" s="3"/>
      <c r="M519" s="3"/>
      <c r="N519" s="3" t="s">
        <v>13</v>
      </c>
      <c r="O519" s="3" t="s">
        <v>14</v>
      </c>
      <c r="P519" s="3" t="s">
        <v>14</v>
      </c>
      <c r="Q519" s="3"/>
      <c r="R519" s="3" t="s">
        <v>14</v>
      </c>
    </row>
    <row r="520" spans="2:18" ht="51">
      <c r="B520" s="3" t="s">
        <v>5276</v>
      </c>
      <c r="C520" s="3" t="s">
        <v>126</v>
      </c>
      <c r="D520" s="3" t="s">
        <v>5277</v>
      </c>
      <c r="E520" s="3"/>
      <c r="F520" s="3">
        <v>0</v>
      </c>
      <c r="G520" s="3">
        <v>100</v>
      </c>
      <c r="H520" s="3">
        <v>0</v>
      </c>
      <c r="I520" s="3">
        <f t="shared" si="8"/>
        <v>0</v>
      </c>
      <c r="J520" s="3">
        <v>0</v>
      </c>
      <c r="K520" s="3">
        <v>0</v>
      </c>
      <c r="L520" s="3"/>
      <c r="M520" s="3"/>
      <c r="N520" s="3" t="s">
        <v>13</v>
      </c>
      <c r="O520" s="3" t="s">
        <v>14</v>
      </c>
      <c r="P520" s="3" t="s">
        <v>14</v>
      </c>
      <c r="Q520" s="3"/>
      <c r="R520" s="3" t="s">
        <v>14</v>
      </c>
    </row>
    <row r="521" spans="2:18" ht="51">
      <c r="B521" s="3" t="s">
        <v>5278</v>
      </c>
      <c r="C521" s="3" t="s">
        <v>126</v>
      </c>
      <c r="D521" s="3" t="s">
        <v>5279</v>
      </c>
      <c r="E521" s="3"/>
      <c r="F521" s="3">
        <v>0</v>
      </c>
      <c r="G521" s="3">
        <v>100</v>
      </c>
      <c r="H521" s="3">
        <v>14100</v>
      </c>
      <c r="I521" s="3">
        <f t="shared" si="8"/>
        <v>14100</v>
      </c>
      <c r="J521" s="3">
        <v>0</v>
      </c>
      <c r="K521" s="3">
        <v>0</v>
      </c>
      <c r="L521" s="3"/>
      <c r="M521" s="3"/>
      <c r="N521" s="3" t="s">
        <v>13</v>
      </c>
      <c r="O521" s="3" t="s">
        <v>14</v>
      </c>
      <c r="P521" s="3" t="s">
        <v>14</v>
      </c>
      <c r="Q521" s="3"/>
      <c r="R521" s="3" t="s">
        <v>14</v>
      </c>
    </row>
    <row r="522" spans="2:18" ht="51">
      <c r="B522" s="3" t="s">
        <v>5280</v>
      </c>
      <c r="C522" s="3" t="s">
        <v>126</v>
      </c>
      <c r="D522" s="3" t="s">
        <v>5281</v>
      </c>
      <c r="E522" s="3"/>
      <c r="F522" s="3">
        <v>0</v>
      </c>
      <c r="G522" s="3">
        <v>100</v>
      </c>
      <c r="H522" s="3">
        <v>14100</v>
      </c>
      <c r="I522" s="3">
        <f t="shared" si="8"/>
        <v>14100</v>
      </c>
      <c r="J522" s="3">
        <v>0</v>
      </c>
      <c r="K522" s="3">
        <v>0</v>
      </c>
      <c r="L522" s="3"/>
      <c r="M522" s="3"/>
      <c r="N522" s="3" t="s">
        <v>13</v>
      </c>
      <c r="O522" s="3" t="s">
        <v>14</v>
      </c>
      <c r="P522" s="3" t="s">
        <v>14</v>
      </c>
      <c r="Q522" s="3"/>
      <c r="R522" s="3" t="s">
        <v>14</v>
      </c>
    </row>
    <row r="523" spans="2:18" ht="51">
      <c r="B523" s="3" t="s">
        <v>5282</v>
      </c>
      <c r="C523" s="3" t="s">
        <v>5283</v>
      </c>
      <c r="D523" s="3" t="s">
        <v>4478</v>
      </c>
      <c r="E523" s="3"/>
      <c r="F523" s="3">
        <v>0</v>
      </c>
      <c r="G523" s="3">
        <v>100</v>
      </c>
      <c r="H523" s="3">
        <v>0</v>
      </c>
      <c r="I523" s="3">
        <f t="shared" si="8"/>
        <v>0</v>
      </c>
      <c r="J523" s="3">
        <v>0</v>
      </c>
      <c r="K523" s="3">
        <v>0</v>
      </c>
      <c r="L523" s="3"/>
      <c r="M523" s="3"/>
      <c r="N523" s="3" t="s">
        <v>13</v>
      </c>
      <c r="O523" s="3" t="s">
        <v>14</v>
      </c>
      <c r="P523" s="3" t="s">
        <v>14</v>
      </c>
      <c r="Q523" s="3"/>
      <c r="R523" s="3" t="s">
        <v>14</v>
      </c>
    </row>
    <row r="524" spans="2:18" ht="25.5">
      <c r="B524" s="3" t="s">
        <v>5284</v>
      </c>
      <c r="C524" s="3" t="s">
        <v>5285</v>
      </c>
      <c r="D524" s="3" t="s">
        <v>4478</v>
      </c>
      <c r="E524" s="3"/>
      <c r="F524" s="3">
        <v>0</v>
      </c>
      <c r="G524" s="3">
        <v>100</v>
      </c>
      <c r="H524" s="3">
        <v>0</v>
      </c>
      <c r="I524" s="3">
        <f t="shared" si="8"/>
        <v>0</v>
      </c>
      <c r="J524" s="3">
        <v>0</v>
      </c>
      <c r="K524" s="3">
        <v>0</v>
      </c>
      <c r="L524" s="3"/>
      <c r="M524" s="3"/>
      <c r="N524" s="3" t="s">
        <v>13</v>
      </c>
      <c r="O524" s="3" t="s">
        <v>14</v>
      </c>
      <c r="P524" s="3" t="s">
        <v>14</v>
      </c>
      <c r="Q524" s="3"/>
      <c r="R524" s="3" t="s">
        <v>14</v>
      </c>
    </row>
    <row r="525" spans="2:18" ht="25.5">
      <c r="B525" s="3" t="s">
        <v>5286</v>
      </c>
      <c r="C525" s="3" t="s">
        <v>77</v>
      </c>
      <c r="D525" s="3" t="s">
        <v>5287</v>
      </c>
      <c r="E525" s="3"/>
      <c r="F525" s="3">
        <v>0</v>
      </c>
      <c r="G525" s="3">
        <v>100</v>
      </c>
      <c r="H525" s="3">
        <v>0</v>
      </c>
      <c r="I525" s="3">
        <f t="shared" si="8"/>
        <v>0</v>
      </c>
      <c r="J525" s="3">
        <v>0</v>
      </c>
      <c r="K525" s="3">
        <v>0</v>
      </c>
      <c r="L525" s="3"/>
      <c r="M525" s="3"/>
      <c r="N525" s="3" t="s">
        <v>13</v>
      </c>
      <c r="O525" s="3" t="s">
        <v>14</v>
      </c>
      <c r="P525" s="3" t="s">
        <v>14</v>
      </c>
      <c r="Q525" s="3"/>
      <c r="R525" s="3" t="s">
        <v>14</v>
      </c>
    </row>
    <row r="526" spans="2:18" ht="25.5">
      <c r="B526" s="3" t="s">
        <v>5288</v>
      </c>
      <c r="C526" s="3" t="s">
        <v>77</v>
      </c>
      <c r="D526" s="3" t="s">
        <v>5289</v>
      </c>
      <c r="E526" s="3"/>
      <c r="F526" s="3">
        <v>0</v>
      </c>
      <c r="G526" s="3">
        <v>100</v>
      </c>
      <c r="H526" s="3">
        <v>0</v>
      </c>
      <c r="I526" s="3">
        <f t="shared" si="8"/>
        <v>0</v>
      </c>
      <c r="J526" s="3">
        <v>0</v>
      </c>
      <c r="K526" s="3">
        <v>0</v>
      </c>
      <c r="L526" s="3"/>
      <c r="M526" s="3"/>
      <c r="N526" s="3" t="s">
        <v>13</v>
      </c>
      <c r="O526" s="3" t="s">
        <v>14</v>
      </c>
      <c r="P526" s="3" t="s">
        <v>14</v>
      </c>
      <c r="Q526" s="3"/>
      <c r="R526" s="3" t="s">
        <v>14</v>
      </c>
    </row>
    <row r="527" spans="2:18" ht="63.75">
      <c r="B527" s="3" t="s">
        <v>5290</v>
      </c>
      <c r="C527" s="3" t="s">
        <v>51</v>
      </c>
      <c r="D527" s="3" t="s">
        <v>5078</v>
      </c>
      <c r="E527" s="3" t="s">
        <v>14</v>
      </c>
      <c r="F527" s="3">
        <v>0</v>
      </c>
      <c r="G527" s="3">
        <v>100</v>
      </c>
      <c r="H527" s="3">
        <v>276145</v>
      </c>
      <c r="I527" s="3">
        <f t="shared" si="8"/>
        <v>276145</v>
      </c>
      <c r="J527" s="3">
        <v>0</v>
      </c>
      <c r="K527" s="3">
        <v>0</v>
      </c>
      <c r="L527" s="3"/>
      <c r="M527" s="3" t="s">
        <v>14</v>
      </c>
      <c r="N527" s="3" t="s">
        <v>35</v>
      </c>
      <c r="O527" s="3" t="s">
        <v>14</v>
      </c>
      <c r="P527" s="3" t="s">
        <v>14</v>
      </c>
      <c r="Q527" s="3"/>
      <c r="R527" s="3" t="s">
        <v>14</v>
      </c>
    </row>
    <row r="528" spans="2:18" ht="114.75">
      <c r="B528" s="3" t="s">
        <v>5291</v>
      </c>
      <c r="C528" s="3" t="s">
        <v>5292</v>
      </c>
      <c r="D528" s="3" t="s">
        <v>5293</v>
      </c>
      <c r="E528" s="3" t="s">
        <v>5294</v>
      </c>
      <c r="F528" s="3">
        <v>0</v>
      </c>
      <c r="G528" s="3">
        <v>95.27</v>
      </c>
      <c r="H528" s="3">
        <v>5056265</v>
      </c>
      <c r="I528" s="3">
        <f t="shared" si="8"/>
        <v>5056265</v>
      </c>
      <c r="J528" s="3">
        <v>0</v>
      </c>
      <c r="K528" s="3">
        <v>0</v>
      </c>
      <c r="L528" s="3"/>
      <c r="M528" s="3" t="s">
        <v>34</v>
      </c>
      <c r="N528" s="3" t="s">
        <v>35</v>
      </c>
      <c r="O528" s="3" t="s">
        <v>14</v>
      </c>
      <c r="P528" s="3" t="s">
        <v>14</v>
      </c>
      <c r="Q528" s="3"/>
      <c r="R528" s="3" t="s">
        <v>14</v>
      </c>
    </row>
    <row r="529" spans="2:18" ht="76.5">
      <c r="B529" s="3" t="s">
        <v>5295</v>
      </c>
      <c r="C529" s="3" t="s">
        <v>77</v>
      </c>
      <c r="D529" s="3" t="s">
        <v>5296</v>
      </c>
      <c r="E529" s="3" t="s">
        <v>5297</v>
      </c>
      <c r="F529" s="3">
        <v>0</v>
      </c>
      <c r="G529" s="3">
        <v>87</v>
      </c>
      <c r="H529" s="3">
        <v>0</v>
      </c>
      <c r="I529" s="3">
        <f t="shared" si="8"/>
        <v>0</v>
      </c>
      <c r="J529" s="3">
        <v>0</v>
      </c>
      <c r="K529" s="3">
        <v>0</v>
      </c>
      <c r="L529" s="3" t="s">
        <v>1910</v>
      </c>
      <c r="M529" s="3" t="s">
        <v>5298</v>
      </c>
      <c r="N529" s="3" t="s">
        <v>13</v>
      </c>
      <c r="O529" s="3" t="s">
        <v>14</v>
      </c>
      <c r="P529" s="3" t="s">
        <v>14</v>
      </c>
      <c r="Q529" s="3"/>
      <c r="R529" s="3" t="s">
        <v>14</v>
      </c>
    </row>
    <row r="530" spans="2:18" ht="63.75">
      <c r="B530" s="3" t="s">
        <v>5299</v>
      </c>
      <c r="C530" s="3" t="s">
        <v>51</v>
      </c>
      <c r="D530" s="3" t="s">
        <v>4318</v>
      </c>
      <c r="E530" s="3" t="s">
        <v>14</v>
      </c>
      <c r="F530" s="3">
        <v>0</v>
      </c>
      <c r="G530" s="3">
        <v>85</v>
      </c>
      <c r="H530" s="3">
        <v>71172</v>
      </c>
      <c r="I530" s="3">
        <f t="shared" si="8"/>
        <v>71172</v>
      </c>
      <c r="J530" s="3">
        <v>0</v>
      </c>
      <c r="K530" s="3">
        <v>0</v>
      </c>
      <c r="L530" s="3"/>
      <c r="M530" s="3" t="s">
        <v>14</v>
      </c>
      <c r="N530" s="3" t="s">
        <v>35</v>
      </c>
      <c r="O530" s="3" t="s">
        <v>14</v>
      </c>
      <c r="P530" s="3" t="s">
        <v>14</v>
      </c>
      <c r="Q530" s="3"/>
      <c r="R530" s="3" t="s">
        <v>14</v>
      </c>
    </row>
    <row r="531" spans="2:18" ht="25.5">
      <c r="B531" s="3" t="s">
        <v>5300</v>
      </c>
      <c r="C531" s="3" t="s">
        <v>77</v>
      </c>
      <c r="D531" s="3" t="s">
        <v>5301</v>
      </c>
      <c r="E531" s="3"/>
      <c r="F531" s="3">
        <v>0</v>
      </c>
      <c r="G531" s="3">
        <v>80</v>
      </c>
      <c r="H531" s="3">
        <v>0</v>
      </c>
      <c r="I531" s="3">
        <f t="shared" si="8"/>
        <v>0</v>
      </c>
      <c r="J531" s="3">
        <v>0</v>
      </c>
      <c r="K531" s="3">
        <v>0</v>
      </c>
      <c r="L531" s="3"/>
      <c r="M531" s="3"/>
      <c r="N531" s="3" t="s">
        <v>13</v>
      </c>
      <c r="O531" s="3" t="s">
        <v>14</v>
      </c>
      <c r="P531" s="3" t="s">
        <v>14</v>
      </c>
      <c r="Q531" s="3"/>
      <c r="R531" s="3" t="s">
        <v>14</v>
      </c>
    </row>
    <row r="532" spans="2:18" ht="63.75">
      <c r="B532" s="3" t="s">
        <v>5302</v>
      </c>
      <c r="C532" s="3" t="s">
        <v>4750</v>
      </c>
      <c r="D532" s="3" t="s">
        <v>5303</v>
      </c>
      <c r="E532" s="3"/>
      <c r="F532" s="3">
        <v>0</v>
      </c>
      <c r="G532" s="3">
        <v>71</v>
      </c>
      <c r="H532" s="3">
        <v>0</v>
      </c>
      <c r="I532" s="3">
        <f t="shared" si="8"/>
        <v>0</v>
      </c>
      <c r="J532" s="3">
        <v>0</v>
      </c>
      <c r="K532" s="3">
        <v>0</v>
      </c>
      <c r="L532" s="3"/>
      <c r="M532" s="3"/>
      <c r="N532" s="3" t="s">
        <v>35</v>
      </c>
      <c r="O532" s="3" t="s">
        <v>14</v>
      </c>
      <c r="P532" s="3" t="s">
        <v>14</v>
      </c>
      <c r="Q532" s="3"/>
      <c r="R532" s="3" t="s">
        <v>14</v>
      </c>
    </row>
    <row r="533" spans="2:18" ht="63.75">
      <c r="B533" s="3" t="s">
        <v>5304</v>
      </c>
      <c r="C533" s="3" t="s">
        <v>51</v>
      </c>
      <c r="D533" s="3" t="s">
        <v>4316</v>
      </c>
      <c r="E533" s="3" t="s">
        <v>14</v>
      </c>
      <c r="F533" s="3">
        <v>0</v>
      </c>
      <c r="G533" s="3">
        <v>70</v>
      </c>
      <c r="H533" s="3">
        <v>99940</v>
      </c>
      <c r="I533" s="3">
        <f t="shared" si="8"/>
        <v>99940</v>
      </c>
      <c r="J533" s="3">
        <v>0</v>
      </c>
      <c r="K533" s="3">
        <v>0</v>
      </c>
      <c r="L533" s="3"/>
      <c r="M533" s="3" t="s">
        <v>14</v>
      </c>
      <c r="N533" s="3" t="s">
        <v>35</v>
      </c>
      <c r="O533" s="3" t="s">
        <v>14</v>
      </c>
      <c r="P533" s="3" t="s">
        <v>14</v>
      </c>
      <c r="Q533" s="3"/>
      <c r="R533" s="3" t="s">
        <v>14</v>
      </c>
    </row>
    <row r="534" spans="2:18" ht="63.75">
      <c r="B534" s="3" t="s">
        <v>5305</v>
      </c>
      <c r="C534" s="3" t="s">
        <v>5306</v>
      </c>
      <c r="D534" s="3" t="s">
        <v>5307</v>
      </c>
      <c r="E534" s="3" t="s">
        <v>5308</v>
      </c>
      <c r="F534" s="3">
        <v>0</v>
      </c>
      <c r="G534" s="3">
        <v>70</v>
      </c>
      <c r="H534" s="3">
        <v>0</v>
      </c>
      <c r="I534" s="3">
        <f t="shared" si="8"/>
        <v>0</v>
      </c>
      <c r="J534" s="3">
        <v>0</v>
      </c>
      <c r="K534" s="3">
        <v>0</v>
      </c>
      <c r="L534" s="3"/>
      <c r="M534" s="3" t="s">
        <v>5309</v>
      </c>
      <c r="N534" s="3" t="s">
        <v>35</v>
      </c>
      <c r="O534" s="3" t="s">
        <v>14</v>
      </c>
      <c r="P534" s="3" t="s">
        <v>14</v>
      </c>
      <c r="Q534" s="3"/>
      <c r="R534" s="3" t="s">
        <v>14</v>
      </c>
    </row>
    <row r="535" spans="2:18" ht="25.5">
      <c r="B535" s="3" t="s">
        <v>5310</v>
      </c>
      <c r="C535" s="3" t="s">
        <v>77</v>
      </c>
      <c r="D535" s="3" t="s">
        <v>5311</v>
      </c>
      <c r="E535" s="3"/>
      <c r="F535" s="3">
        <v>0</v>
      </c>
      <c r="G535" s="3">
        <v>69</v>
      </c>
      <c r="H535" s="3">
        <v>108685</v>
      </c>
      <c r="I535" s="3">
        <f t="shared" si="8"/>
        <v>108685</v>
      </c>
      <c r="J535" s="3">
        <v>0</v>
      </c>
      <c r="K535" s="3">
        <v>0</v>
      </c>
      <c r="L535" s="3"/>
      <c r="M535" s="3"/>
      <c r="N535" s="3" t="s">
        <v>13</v>
      </c>
      <c r="O535" s="3" t="s">
        <v>14</v>
      </c>
      <c r="P535" s="3" t="s">
        <v>14</v>
      </c>
      <c r="Q535" s="3"/>
      <c r="R535" s="3" t="s">
        <v>14</v>
      </c>
    </row>
    <row r="536" spans="2:18" ht="63.75">
      <c r="B536" s="3" t="s">
        <v>5312</v>
      </c>
      <c r="C536" s="3" t="s">
        <v>51</v>
      </c>
      <c r="D536" s="3" t="s">
        <v>361</v>
      </c>
      <c r="E536" s="3" t="s">
        <v>14</v>
      </c>
      <c r="F536" s="3">
        <v>0</v>
      </c>
      <c r="G536" s="3">
        <v>60</v>
      </c>
      <c r="H536" s="3">
        <v>60000</v>
      </c>
      <c r="I536" s="3">
        <f t="shared" si="8"/>
        <v>60000</v>
      </c>
      <c r="J536" s="3">
        <v>0</v>
      </c>
      <c r="K536" s="3">
        <v>0</v>
      </c>
      <c r="L536" s="3"/>
      <c r="M536" s="3" t="s">
        <v>14</v>
      </c>
      <c r="N536" s="3" t="s">
        <v>35</v>
      </c>
      <c r="O536" s="3" t="s">
        <v>14</v>
      </c>
      <c r="P536" s="3" t="s">
        <v>14</v>
      </c>
      <c r="Q536" s="3"/>
      <c r="R536" s="3" t="s">
        <v>14</v>
      </c>
    </row>
    <row r="537" spans="2:18" ht="63.75">
      <c r="B537" s="3" t="s">
        <v>5313</v>
      </c>
      <c r="C537" s="3" t="s">
        <v>5306</v>
      </c>
      <c r="D537" s="3" t="s">
        <v>5314</v>
      </c>
      <c r="E537" s="3" t="s">
        <v>5315</v>
      </c>
      <c r="F537" s="3">
        <v>0</v>
      </c>
      <c r="G537" s="3">
        <v>60</v>
      </c>
      <c r="H537" s="3">
        <v>0</v>
      </c>
      <c r="I537" s="3">
        <f t="shared" si="8"/>
        <v>0</v>
      </c>
      <c r="J537" s="3">
        <v>0</v>
      </c>
      <c r="K537" s="3">
        <v>0</v>
      </c>
      <c r="L537" s="3"/>
      <c r="M537" s="3" t="s">
        <v>5316</v>
      </c>
      <c r="N537" s="3" t="s">
        <v>35</v>
      </c>
      <c r="O537" s="3" t="s">
        <v>14</v>
      </c>
      <c r="P537" s="3" t="s">
        <v>14</v>
      </c>
      <c r="Q537" s="3"/>
      <c r="R537" s="3" t="s">
        <v>14</v>
      </c>
    </row>
    <row r="538" spans="2:18" ht="25.5">
      <c r="B538" s="3" t="s">
        <v>5317</v>
      </c>
      <c r="C538" s="3" t="s">
        <v>5318</v>
      </c>
      <c r="D538" s="3" t="s">
        <v>4478</v>
      </c>
      <c r="E538" s="3"/>
      <c r="F538" s="3">
        <v>0</v>
      </c>
      <c r="G538" s="3">
        <v>56</v>
      </c>
      <c r="H538" s="3">
        <v>0</v>
      </c>
      <c r="I538" s="3">
        <f t="shared" si="8"/>
        <v>0</v>
      </c>
      <c r="J538" s="3">
        <v>0</v>
      </c>
      <c r="K538" s="3">
        <v>0</v>
      </c>
      <c r="L538" s="3"/>
      <c r="M538" s="3"/>
      <c r="N538" s="3" t="s">
        <v>13</v>
      </c>
      <c r="O538" s="3" t="s">
        <v>14</v>
      </c>
      <c r="P538" s="3" t="s">
        <v>14</v>
      </c>
      <c r="Q538" s="3"/>
      <c r="R538" s="3" t="s">
        <v>14</v>
      </c>
    </row>
    <row r="539" spans="2:18" ht="63.75">
      <c r="B539" s="3" t="s">
        <v>5319</v>
      </c>
      <c r="C539" s="3" t="s">
        <v>5306</v>
      </c>
      <c r="D539" s="3" t="s">
        <v>5314</v>
      </c>
      <c r="E539" s="3" t="s">
        <v>5320</v>
      </c>
      <c r="F539" s="3">
        <v>0</v>
      </c>
      <c r="G539" s="3">
        <v>54</v>
      </c>
      <c r="H539" s="3">
        <v>0</v>
      </c>
      <c r="I539" s="3">
        <f t="shared" si="8"/>
        <v>0</v>
      </c>
      <c r="J539" s="3">
        <v>0</v>
      </c>
      <c r="K539" s="3">
        <v>0</v>
      </c>
      <c r="L539" s="3"/>
      <c r="M539" s="3" t="s">
        <v>5316</v>
      </c>
      <c r="N539" s="3" t="s">
        <v>35</v>
      </c>
      <c r="O539" s="3" t="s">
        <v>14</v>
      </c>
      <c r="P539" s="3" t="s">
        <v>14</v>
      </c>
      <c r="Q539" s="3"/>
      <c r="R539" s="3" t="s">
        <v>14</v>
      </c>
    </row>
    <row r="540" spans="2:18" ht="51">
      <c r="B540" s="3" t="s">
        <v>5321</v>
      </c>
      <c r="C540" s="3" t="s">
        <v>126</v>
      </c>
      <c r="D540" s="3" t="s">
        <v>5322</v>
      </c>
      <c r="E540" s="3"/>
      <c r="F540" s="3">
        <v>0</v>
      </c>
      <c r="G540" s="3">
        <v>50</v>
      </c>
      <c r="H540" s="3">
        <v>0</v>
      </c>
      <c r="I540" s="3">
        <f t="shared" si="8"/>
        <v>0</v>
      </c>
      <c r="J540" s="3">
        <v>0</v>
      </c>
      <c r="K540" s="3">
        <v>0</v>
      </c>
      <c r="L540" s="3"/>
      <c r="M540" s="3"/>
      <c r="N540" s="3" t="s">
        <v>13</v>
      </c>
      <c r="O540" s="3" t="s">
        <v>14</v>
      </c>
      <c r="P540" s="3" t="s">
        <v>14</v>
      </c>
      <c r="Q540" s="3"/>
      <c r="R540" s="3" t="s">
        <v>14</v>
      </c>
    </row>
    <row r="541" spans="2:18" ht="25.5">
      <c r="B541" s="3" t="s">
        <v>5323</v>
      </c>
      <c r="C541" s="3" t="s">
        <v>77</v>
      </c>
      <c r="D541" s="3" t="s">
        <v>5324</v>
      </c>
      <c r="E541" s="3"/>
      <c r="F541" s="3">
        <v>0</v>
      </c>
      <c r="G541" s="3">
        <v>50</v>
      </c>
      <c r="H541" s="3">
        <v>0</v>
      </c>
      <c r="I541" s="3">
        <f t="shared" si="8"/>
        <v>0</v>
      </c>
      <c r="J541" s="3">
        <v>0</v>
      </c>
      <c r="K541" s="3">
        <v>0</v>
      </c>
      <c r="L541" s="3"/>
      <c r="M541" s="3"/>
      <c r="N541" s="3" t="s">
        <v>13</v>
      </c>
      <c r="O541" s="3" t="s">
        <v>14</v>
      </c>
      <c r="P541" s="3" t="s">
        <v>14</v>
      </c>
      <c r="Q541" s="3"/>
      <c r="R541" s="3" t="s">
        <v>14</v>
      </c>
    </row>
    <row r="542" spans="2:18" ht="191.25">
      <c r="B542" s="3" t="s">
        <v>5325</v>
      </c>
      <c r="C542" s="3" t="s">
        <v>5326</v>
      </c>
      <c r="D542" s="3" t="s">
        <v>5327</v>
      </c>
      <c r="E542" s="3" t="s">
        <v>5328</v>
      </c>
      <c r="F542" s="3">
        <v>0</v>
      </c>
      <c r="G542" s="3">
        <v>49</v>
      </c>
      <c r="H542" s="3">
        <v>2867817.95</v>
      </c>
      <c r="I542" s="3">
        <f t="shared" si="8"/>
        <v>0</v>
      </c>
      <c r="J542" s="3">
        <v>2867817.95</v>
      </c>
      <c r="K542" s="3">
        <v>0</v>
      </c>
      <c r="L542" s="3"/>
      <c r="M542" s="3" t="s">
        <v>5329</v>
      </c>
      <c r="N542" s="3" t="s">
        <v>13</v>
      </c>
      <c r="O542" s="3" t="s">
        <v>14</v>
      </c>
      <c r="P542" s="3" t="s">
        <v>14</v>
      </c>
      <c r="Q542" s="3"/>
      <c r="R542" s="3" t="s">
        <v>14</v>
      </c>
    </row>
    <row r="543" spans="2:18" ht="204">
      <c r="B543" s="3" t="s">
        <v>5330</v>
      </c>
      <c r="C543" s="3" t="s">
        <v>5331</v>
      </c>
      <c r="D543" s="3" t="s">
        <v>187</v>
      </c>
      <c r="E543" s="3" t="s">
        <v>5332</v>
      </c>
      <c r="F543" s="3">
        <v>0</v>
      </c>
      <c r="G543" s="3">
        <v>38</v>
      </c>
      <c r="H543" s="3">
        <v>3495908.8</v>
      </c>
      <c r="I543" s="3">
        <f t="shared" si="8"/>
        <v>0</v>
      </c>
      <c r="J543" s="3">
        <v>3495908.8</v>
      </c>
      <c r="K543" s="3">
        <v>0</v>
      </c>
      <c r="L543" s="3"/>
      <c r="M543" s="3" t="s">
        <v>5333</v>
      </c>
      <c r="N543" s="3" t="s">
        <v>13</v>
      </c>
      <c r="O543" s="3" t="s">
        <v>14</v>
      </c>
      <c r="P543" s="3" t="s">
        <v>14</v>
      </c>
      <c r="Q543" s="3"/>
      <c r="R543" s="3" t="s">
        <v>14</v>
      </c>
    </row>
    <row r="544" spans="2:18" ht="191.25">
      <c r="B544" s="3" t="s">
        <v>5334</v>
      </c>
      <c r="C544" s="3" t="s">
        <v>5335</v>
      </c>
      <c r="D544" s="3" t="s">
        <v>5327</v>
      </c>
      <c r="E544" s="3" t="s">
        <v>5336</v>
      </c>
      <c r="F544" s="3">
        <v>0</v>
      </c>
      <c r="G544" s="3">
        <v>34</v>
      </c>
      <c r="H544" s="3">
        <v>2244965</v>
      </c>
      <c r="I544" s="3">
        <f t="shared" si="8"/>
        <v>0</v>
      </c>
      <c r="J544" s="3">
        <v>2244965</v>
      </c>
      <c r="K544" s="3">
        <v>0</v>
      </c>
      <c r="L544" s="3"/>
      <c r="M544" s="3" t="s">
        <v>5337</v>
      </c>
      <c r="N544" s="3" t="s">
        <v>13</v>
      </c>
      <c r="O544" s="3" t="s">
        <v>14</v>
      </c>
      <c r="P544" s="3" t="s">
        <v>14</v>
      </c>
      <c r="Q544" s="3"/>
      <c r="R544" s="3" t="s">
        <v>14</v>
      </c>
    </row>
    <row r="545" spans="2:18" ht="76.5">
      <c r="B545" s="3" t="s">
        <v>5338</v>
      </c>
      <c r="C545" s="3" t="s">
        <v>77</v>
      </c>
      <c r="D545" s="3" t="s">
        <v>5339</v>
      </c>
      <c r="E545" s="3" t="s">
        <v>5340</v>
      </c>
      <c r="F545" s="3">
        <v>0</v>
      </c>
      <c r="G545" s="3">
        <v>31</v>
      </c>
      <c r="H545" s="3">
        <v>0</v>
      </c>
      <c r="I545" s="3">
        <f t="shared" si="8"/>
        <v>0</v>
      </c>
      <c r="J545" s="3">
        <v>0</v>
      </c>
      <c r="K545" s="3">
        <v>0</v>
      </c>
      <c r="L545" s="3" t="s">
        <v>1910</v>
      </c>
      <c r="M545" s="3" t="s">
        <v>4801</v>
      </c>
      <c r="N545" s="3" t="s">
        <v>13</v>
      </c>
      <c r="O545" s="3" t="s">
        <v>14</v>
      </c>
      <c r="P545" s="3" t="s">
        <v>14</v>
      </c>
      <c r="Q545" s="3"/>
      <c r="R545" s="3" t="s">
        <v>14</v>
      </c>
    </row>
    <row r="546" spans="2:18" ht="191.25">
      <c r="B546" s="3" t="s">
        <v>5341</v>
      </c>
      <c r="C546" s="3" t="s">
        <v>5342</v>
      </c>
      <c r="D546" s="3" t="s">
        <v>5327</v>
      </c>
      <c r="E546" s="3" t="s">
        <v>5343</v>
      </c>
      <c r="F546" s="3">
        <v>0</v>
      </c>
      <c r="G546" s="3">
        <v>30</v>
      </c>
      <c r="H546" s="3">
        <v>2169006</v>
      </c>
      <c r="I546" s="3">
        <f t="shared" si="8"/>
        <v>0</v>
      </c>
      <c r="J546" s="3">
        <v>2169006</v>
      </c>
      <c r="K546" s="3">
        <v>0</v>
      </c>
      <c r="L546" s="3"/>
      <c r="M546" s="3" t="s">
        <v>5344</v>
      </c>
      <c r="N546" s="3" t="s">
        <v>13</v>
      </c>
      <c r="O546" s="3" t="s">
        <v>14</v>
      </c>
      <c r="P546" s="3" t="s">
        <v>14</v>
      </c>
      <c r="Q546" s="3"/>
      <c r="R546" s="3" t="s">
        <v>14</v>
      </c>
    </row>
    <row r="547" spans="2:18" ht="63.75">
      <c r="B547" s="3" t="s">
        <v>5345</v>
      </c>
      <c r="C547" s="3" t="s">
        <v>5346</v>
      </c>
      <c r="D547" s="3" t="s">
        <v>5347</v>
      </c>
      <c r="E547" s="3" t="s">
        <v>5348</v>
      </c>
      <c r="F547" s="3">
        <v>0</v>
      </c>
      <c r="G547" s="3">
        <v>25</v>
      </c>
      <c r="H547" s="3">
        <v>52000</v>
      </c>
      <c r="I547" s="3">
        <f t="shared" si="8"/>
        <v>52000</v>
      </c>
      <c r="J547" s="3">
        <v>0</v>
      </c>
      <c r="K547" s="3">
        <v>1059296.21</v>
      </c>
      <c r="L547" s="3"/>
      <c r="M547" s="3" t="s">
        <v>5349</v>
      </c>
      <c r="N547" s="3" t="s">
        <v>35</v>
      </c>
      <c r="O547" s="3" t="s">
        <v>14</v>
      </c>
      <c r="P547" s="3" t="s">
        <v>14</v>
      </c>
      <c r="Q547" s="3"/>
      <c r="R547" s="3" t="s">
        <v>14</v>
      </c>
    </row>
    <row r="548" spans="2:18" ht="178.5">
      <c r="B548" s="3" t="s">
        <v>5350</v>
      </c>
      <c r="C548" s="3" t="s">
        <v>5351</v>
      </c>
      <c r="D548" s="3" t="s">
        <v>5307</v>
      </c>
      <c r="E548" s="3" t="s">
        <v>5352</v>
      </c>
      <c r="F548" s="3">
        <v>0</v>
      </c>
      <c r="G548" s="3">
        <v>25</v>
      </c>
      <c r="H548" s="3">
        <v>1962070.58</v>
      </c>
      <c r="I548" s="3">
        <f t="shared" si="8"/>
        <v>0</v>
      </c>
      <c r="J548" s="3">
        <v>1962070.58</v>
      </c>
      <c r="K548" s="3">
        <v>0</v>
      </c>
      <c r="L548" s="3" t="s">
        <v>5353</v>
      </c>
      <c r="M548" s="3" t="s">
        <v>5354</v>
      </c>
      <c r="N548" s="3" t="s">
        <v>13</v>
      </c>
      <c r="O548" s="3" t="s">
        <v>14</v>
      </c>
      <c r="P548" s="3" t="s">
        <v>14</v>
      </c>
      <c r="Q548" s="3"/>
      <c r="R548" s="3" t="s">
        <v>14</v>
      </c>
    </row>
    <row r="549" spans="2:18" ht="153">
      <c r="B549" s="3" t="s">
        <v>5355</v>
      </c>
      <c r="C549" s="3" t="s">
        <v>5356</v>
      </c>
      <c r="D549" s="3" t="s">
        <v>384</v>
      </c>
      <c r="E549" s="3" t="s">
        <v>5357</v>
      </c>
      <c r="F549" s="3">
        <v>0</v>
      </c>
      <c r="G549" s="3">
        <v>21</v>
      </c>
      <c r="H549" s="3">
        <v>1666030</v>
      </c>
      <c r="I549" s="3">
        <f t="shared" si="8"/>
        <v>0</v>
      </c>
      <c r="J549" s="3">
        <v>1666030</v>
      </c>
      <c r="K549" s="3">
        <v>0</v>
      </c>
      <c r="L549" s="3" t="s">
        <v>5358</v>
      </c>
      <c r="M549" s="3" t="s">
        <v>5359</v>
      </c>
      <c r="N549" s="3" t="s">
        <v>13</v>
      </c>
      <c r="O549" s="3" t="s">
        <v>14</v>
      </c>
      <c r="P549" s="3" t="s">
        <v>14</v>
      </c>
      <c r="Q549" s="3"/>
      <c r="R549" s="3" t="s">
        <v>14</v>
      </c>
    </row>
    <row r="550" spans="2:18" ht="165.75">
      <c r="B550" s="3" t="s">
        <v>5360</v>
      </c>
      <c r="C550" s="3" t="s">
        <v>5361</v>
      </c>
      <c r="D550" s="3" t="s">
        <v>5362</v>
      </c>
      <c r="E550" s="3" t="s">
        <v>5363</v>
      </c>
      <c r="F550" s="3">
        <v>0</v>
      </c>
      <c r="G550" s="3">
        <v>19</v>
      </c>
      <c r="H550" s="3">
        <v>992749.9</v>
      </c>
      <c r="I550" s="3">
        <f t="shared" si="8"/>
        <v>0</v>
      </c>
      <c r="J550" s="3">
        <v>992749.9</v>
      </c>
      <c r="K550" s="3">
        <v>0</v>
      </c>
      <c r="L550" s="3"/>
      <c r="M550" s="3" t="s">
        <v>5364</v>
      </c>
      <c r="N550" s="3" t="s">
        <v>13</v>
      </c>
      <c r="O550" s="3" t="s">
        <v>14</v>
      </c>
      <c r="P550" s="3" t="s">
        <v>14</v>
      </c>
      <c r="Q550" s="3"/>
      <c r="R550" s="3" t="s">
        <v>14</v>
      </c>
    </row>
    <row r="551" spans="2:18" ht="178.5">
      <c r="B551" s="3" t="s">
        <v>5365</v>
      </c>
      <c r="C551" s="3" t="s">
        <v>5366</v>
      </c>
      <c r="D551" s="3" t="s">
        <v>5367</v>
      </c>
      <c r="E551" s="3" t="s">
        <v>5368</v>
      </c>
      <c r="F551" s="3">
        <v>0</v>
      </c>
      <c r="G551" s="3">
        <v>17</v>
      </c>
      <c r="H551" s="3">
        <v>4367808.5</v>
      </c>
      <c r="I551" s="3">
        <f t="shared" si="8"/>
        <v>0</v>
      </c>
      <c r="J551" s="3">
        <v>4367808.5</v>
      </c>
      <c r="K551" s="3">
        <v>0</v>
      </c>
      <c r="L551" s="3" t="s">
        <v>1737</v>
      </c>
      <c r="M551" s="3" t="s">
        <v>5369</v>
      </c>
      <c r="N551" s="3" t="s">
        <v>13</v>
      </c>
      <c r="O551" s="3" t="s">
        <v>14</v>
      </c>
      <c r="P551" s="3" t="s">
        <v>14</v>
      </c>
      <c r="Q551" s="3"/>
      <c r="R551" s="3" t="s">
        <v>14</v>
      </c>
    </row>
    <row r="552" spans="2:18" ht="63.75">
      <c r="B552" s="3" t="s">
        <v>5370</v>
      </c>
      <c r="C552" s="3" t="s">
        <v>51</v>
      </c>
      <c r="D552" s="3" t="s">
        <v>5371</v>
      </c>
      <c r="E552" s="3" t="s">
        <v>14</v>
      </c>
      <c r="F552" s="3">
        <v>0</v>
      </c>
      <c r="G552" s="3">
        <v>15</v>
      </c>
      <c r="H552" s="3">
        <v>9683</v>
      </c>
      <c r="I552" s="3">
        <f t="shared" si="8"/>
        <v>9683</v>
      </c>
      <c r="J552" s="3">
        <v>0</v>
      </c>
      <c r="K552" s="3">
        <v>0</v>
      </c>
      <c r="L552" s="3"/>
      <c r="M552" s="3" t="s">
        <v>14</v>
      </c>
      <c r="N552" s="3" t="s">
        <v>35</v>
      </c>
      <c r="O552" s="3" t="s">
        <v>14</v>
      </c>
      <c r="P552" s="3" t="s">
        <v>14</v>
      </c>
      <c r="Q552" s="3"/>
      <c r="R552" s="3" t="s">
        <v>14</v>
      </c>
    </row>
    <row r="553" spans="2:18" ht="63.75">
      <c r="B553" s="3" t="s">
        <v>5372</v>
      </c>
      <c r="C553" s="3" t="s">
        <v>51</v>
      </c>
      <c r="D553" s="3" t="s">
        <v>5239</v>
      </c>
      <c r="E553" s="3" t="s">
        <v>14</v>
      </c>
      <c r="F553" s="3">
        <v>0</v>
      </c>
      <c r="G553" s="3">
        <v>13</v>
      </c>
      <c r="H553" s="3">
        <v>3221.4</v>
      </c>
      <c r="I553" s="3">
        <f t="shared" si="8"/>
        <v>3221.4</v>
      </c>
      <c r="J553" s="3">
        <v>0</v>
      </c>
      <c r="K553" s="3">
        <v>0</v>
      </c>
      <c r="L553" s="3"/>
      <c r="M553" s="3" t="s">
        <v>14</v>
      </c>
      <c r="N553" s="3" t="s">
        <v>35</v>
      </c>
      <c r="O553" s="3" t="s">
        <v>14</v>
      </c>
      <c r="P553" s="3" t="s">
        <v>14</v>
      </c>
      <c r="Q553" s="3"/>
      <c r="R553" s="3" t="s">
        <v>14</v>
      </c>
    </row>
    <row r="554" spans="2:18" ht="63.75">
      <c r="B554" s="3" t="s">
        <v>5373</v>
      </c>
      <c r="C554" s="3" t="s">
        <v>5374</v>
      </c>
      <c r="D554" s="3" t="s">
        <v>5375</v>
      </c>
      <c r="E554" s="3" t="s">
        <v>5376</v>
      </c>
      <c r="F554" s="3">
        <v>0</v>
      </c>
      <c r="G554" s="3">
        <v>3</v>
      </c>
      <c r="H554" s="3">
        <v>0</v>
      </c>
      <c r="I554" s="3">
        <f t="shared" si="8"/>
        <v>0</v>
      </c>
      <c r="J554" s="3">
        <v>0</v>
      </c>
      <c r="K554" s="3">
        <v>0</v>
      </c>
      <c r="L554" s="3" t="s">
        <v>5377</v>
      </c>
      <c r="M554" s="3" t="s">
        <v>5378</v>
      </c>
      <c r="N554" s="3" t="s">
        <v>13</v>
      </c>
      <c r="O554" s="3" t="s">
        <v>14</v>
      </c>
      <c r="P554" s="3" t="s">
        <v>14</v>
      </c>
      <c r="Q554" s="3"/>
      <c r="R554" s="3" t="s">
        <v>14</v>
      </c>
    </row>
    <row r="555" spans="2:18" ht="102">
      <c r="B555" s="3" t="s">
        <v>5379</v>
      </c>
      <c r="C555" s="3" t="s">
        <v>5380</v>
      </c>
      <c r="D555" s="3"/>
      <c r="E555" s="3"/>
      <c r="F555" s="3">
        <v>0</v>
      </c>
      <c r="G555" s="3">
        <v>0</v>
      </c>
      <c r="H555" s="3">
        <v>28431</v>
      </c>
      <c r="I555" s="3">
        <f t="shared" si="8"/>
        <v>28431</v>
      </c>
      <c r="J555" s="3">
        <v>0</v>
      </c>
      <c r="K555" s="3"/>
      <c r="L555" s="3"/>
      <c r="M555" s="3"/>
      <c r="N555" s="3" t="s">
        <v>5381</v>
      </c>
      <c r="O555" s="3" t="s">
        <v>14</v>
      </c>
      <c r="P555" s="3" t="s">
        <v>14</v>
      </c>
      <c r="Q555" s="3"/>
      <c r="R555" s="3" t="s">
        <v>14</v>
      </c>
    </row>
    <row r="556" spans="2:18" ht="63.75">
      <c r="B556" s="3" t="s">
        <v>5382</v>
      </c>
      <c r="C556" s="3" t="s">
        <v>5383</v>
      </c>
      <c r="D556" s="3" t="s">
        <v>5182</v>
      </c>
      <c r="E556" s="3"/>
      <c r="F556" s="3">
        <v>0</v>
      </c>
      <c r="G556" s="3">
        <v>0</v>
      </c>
      <c r="H556" s="3">
        <v>0</v>
      </c>
      <c r="I556" s="3">
        <f t="shared" si="8"/>
        <v>0</v>
      </c>
      <c r="J556" s="3">
        <v>0</v>
      </c>
      <c r="K556" s="3">
        <v>0</v>
      </c>
      <c r="L556" s="3"/>
      <c r="M556" s="3"/>
      <c r="N556" s="3" t="s">
        <v>35</v>
      </c>
      <c r="O556" s="3" t="s">
        <v>14</v>
      </c>
      <c r="P556" s="3" t="s">
        <v>14</v>
      </c>
      <c r="Q556" s="3"/>
      <c r="R556" s="3" t="s">
        <v>14</v>
      </c>
    </row>
    <row r="557" spans="2:18" ht="38.25">
      <c r="B557" s="3" t="s">
        <v>5384</v>
      </c>
      <c r="C557" s="3" t="s">
        <v>5385</v>
      </c>
      <c r="D557" s="3" t="s">
        <v>38</v>
      </c>
      <c r="E557" s="3"/>
      <c r="F557" s="3">
        <v>0</v>
      </c>
      <c r="G557" s="3">
        <v>0</v>
      </c>
      <c r="H557" s="3">
        <v>0</v>
      </c>
      <c r="I557" s="3">
        <f t="shared" si="8"/>
        <v>0</v>
      </c>
      <c r="J557" s="3">
        <v>0</v>
      </c>
      <c r="K557" s="3">
        <v>0</v>
      </c>
      <c r="L557" s="3"/>
      <c r="M557" s="3"/>
      <c r="N557" s="3" t="s">
        <v>13</v>
      </c>
      <c r="O557" s="3" t="s">
        <v>14</v>
      </c>
      <c r="P557" s="3" t="s">
        <v>14</v>
      </c>
      <c r="Q557" s="3"/>
      <c r="R557" s="3" t="s">
        <v>14</v>
      </c>
    </row>
    <row r="558" spans="2:18" ht="38.25">
      <c r="B558" s="3" t="s">
        <v>5386</v>
      </c>
      <c r="C558" s="3" t="s">
        <v>5387</v>
      </c>
      <c r="D558" s="3" t="s">
        <v>38</v>
      </c>
      <c r="E558" s="3"/>
      <c r="F558" s="3">
        <v>0</v>
      </c>
      <c r="G558" s="3">
        <v>0</v>
      </c>
      <c r="H558" s="3">
        <v>0</v>
      </c>
      <c r="I558" s="3">
        <f t="shared" si="8"/>
        <v>0</v>
      </c>
      <c r="J558" s="3">
        <v>0</v>
      </c>
      <c r="K558" s="3">
        <v>0</v>
      </c>
      <c r="L558" s="3"/>
      <c r="M558" s="3"/>
      <c r="N558" s="3" t="s">
        <v>13</v>
      </c>
      <c r="O558" s="3" t="s">
        <v>14</v>
      </c>
      <c r="P558" s="3" t="s">
        <v>14</v>
      </c>
      <c r="Q558" s="3"/>
      <c r="R558" s="3" t="s">
        <v>14</v>
      </c>
    </row>
    <row r="559" spans="2:18" ht="63.75">
      <c r="B559" s="3" t="s">
        <v>5388</v>
      </c>
      <c r="C559" s="3" t="s">
        <v>9</v>
      </c>
      <c r="D559" s="3" t="s">
        <v>5389</v>
      </c>
      <c r="E559" s="3"/>
      <c r="F559" s="3">
        <v>0</v>
      </c>
      <c r="G559" s="3">
        <v>0</v>
      </c>
      <c r="H559" s="3">
        <v>9596444</v>
      </c>
      <c r="I559" s="3">
        <f t="shared" si="8"/>
        <v>53313.580000000075</v>
      </c>
      <c r="J559" s="3">
        <v>9543130.4199999999</v>
      </c>
      <c r="K559" s="3">
        <v>0</v>
      </c>
      <c r="L559" s="3"/>
      <c r="M559" s="3"/>
      <c r="N559" s="3" t="s">
        <v>13</v>
      </c>
      <c r="O559" s="3" t="s">
        <v>14</v>
      </c>
      <c r="P559" s="3" t="s">
        <v>14</v>
      </c>
      <c r="Q559" s="3"/>
      <c r="R559" s="3" t="s">
        <v>14</v>
      </c>
    </row>
    <row r="560" spans="2:18" ht="63.75">
      <c r="B560" s="3" t="s">
        <v>5390</v>
      </c>
      <c r="C560" s="3" t="s">
        <v>9</v>
      </c>
      <c r="D560" s="3" t="s">
        <v>5391</v>
      </c>
      <c r="E560" s="3"/>
      <c r="F560" s="3">
        <v>0</v>
      </c>
      <c r="G560" s="3">
        <v>0</v>
      </c>
      <c r="H560" s="3">
        <v>27683640</v>
      </c>
      <c r="I560" s="3">
        <f t="shared" si="8"/>
        <v>153798</v>
      </c>
      <c r="J560" s="3">
        <v>27529842</v>
      </c>
      <c r="K560" s="3">
        <v>0</v>
      </c>
      <c r="L560" s="3"/>
      <c r="M560" s="3"/>
      <c r="N560" s="3" t="s">
        <v>13</v>
      </c>
      <c r="O560" s="3" t="s">
        <v>14</v>
      </c>
      <c r="P560" s="3" t="s">
        <v>14</v>
      </c>
      <c r="Q560" s="3"/>
      <c r="R560" s="3" t="s">
        <v>14</v>
      </c>
    </row>
    <row r="561" spans="2:18" ht="63.75">
      <c r="B561" s="3" t="s">
        <v>5392</v>
      </c>
      <c r="C561" s="3" t="s">
        <v>9</v>
      </c>
      <c r="D561" s="3" t="s">
        <v>5393</v>
      </c>
      <c r="E561" s="3"/>
      <c r="F561" s="3">
        <v>0</v>
      </c>
      <c r="G561" s="3">
        <v>0</v>
      </c>
      <c r="H561" s="3">
        <v>0</v>
      </c>
      <c r="I561" s="3">
        <f t="shared" si="8"/>
        <v>0</v>
      </c>
      <c r="J561" s="3">
        <v>0</v>
      </c>
      <c r="K561" s="3">
        <v>0</v>
      </c>
      <c r="L561" s="3"/>
      <c r="M561" s="3"/>
      <c r="N561" s="3" t="s">
        <v>13</v>
      </c>
      <c r="O561" s="3" t="s">
        <v>14</v>
      </c>
      <c r="P561" s="3" t="s">
        <v>14</v>
      </c>
      <c r="Q561" s="3"/>
      <c r="R561" s="3" t="s">
        <v>14</v>
      </c>
    </row>
    <row r="562" spans="2:18" ht="51">
      <c r="B562" s="3" t="s">
        <v>5394</v>
      </c>
      <c r="C562" s="3" t="s">
        <v>5395</v>
      </c>
      <c r="D562" s="3" t="s">
        <v>5396</v>
      </c>
      <c r="E562" s="3"/>
      <c r="F562" s="3">
        <v>0</v>
      </c>
      <c r="G562" s="3">
        <v>0</v>
      </c>
      <c r="H562" s="3">
        <v>99285</v>
      </c>
      <c r="I562" s="3">
        <f t="shared" si="8"/>
        <v>30079.570000000007</v>
      </c>
      <c r="J562" s="3">
        <v>69205.429999999993</v>
      </c>
      <c r="K562" s="3">
        <v>0</v>
      </c>
      <c r="L562" s="3"/>
      <c r="M562" s="3"/>
      <c r="N562" s="3" t="s">
        <v>13</v>
      </c>
      <c r="O562" s="3" t="s">
        <v>14</v>
      </c>
      <c r="P562" s="3" t="s">
        <v>14</v>
      </c>
      <c r="Q562" s="3"/>
      <c r="R562" s="3" t="s">
        <v>14</v>
      </c>
    </row>
    <row r="563" spans="2:18" ht="38.25">
      <c r="B563" s="3" t="s">
        <v>5397</v>
      </c>
      <c r="C563" s="3" t="s">
        <v>5292</v>
      </c>
      <c r="D563" s="3" t="s">
        <v>5398</v>
      </c>
      <c r="E563" s="3"/>
      <c r="F563" s="3">
        <v>0</v>
      </c>
      <c r="G563" s="3">
        <v>0</v>
      </c>
      <c r="H563" s="3">
        <v>0</v>
      </c>
      <c r="I563" s="3">
        <f t="shared" si="8"/>
        <v>0</v>
      </c>
      <c r="J563" s="3">
        <v>0</v>
      </c>
      <c r="K563" s="3">
        <v>0</v>
      </c>
      <c r="L563" s="3"/>
      <c r="M563" s="3"/>
      <c r="N563" s="3" t="s">
        <v>13</v>
      </c>
      <c r="O563" s="3" t="s">
        <v>14</v>
      </c>
      <c r="P563" s="3" t="s">
        <v>14</v>
      </c>
      <c r="Q563" s="3"/>
      <c r="R563" s="3" t="s">
        <v>14</v>
      </c>
    </row>
    <row r="564" spans="2:18" ht="51">
      <c r="B564" s="3" t="s">
        <v>5405</v>
      </c>
      <c r="C564" s="3" t="s">
        <v>5406</v>
      </c>
      <c r="D564" s="3" t="s">
        <v>5407</v>
      </c>
      <c r="E564" s="3"/>
      <c r="F564" s="3">
        <v>0</v>
      </c>
      <c r="G564" s="3">
        <v>0</v>
      </c>
      <c r="H564" s="3">
        <v>504162.36</v>
      </c>
      <c r="I564" s="3">
        <f t="shared" si="8"/>
        <v>504162.36</v>
      </c>
      <c r="J564" s="3">
        <v>0</v>
      </c>
      <c r="K564" s="3">
        <v>0</v>
      </c>
      <c r="L564" s="3"/>
      <c r="M564" s="3"/>
      <c r="N564" s="3" t="s">
        <v>13</v>
      </c>
      <c r="O564" s="3" t="s">
        <v>14</v>
      </c>
      <c r="P564" s="3" t="s">
        <v>14</v>
      </c>
      <c r="Q564" s="3"/>
      <c r="R564" s="3" t="s">
        <v>14</v>
      </c>
    </row>
    <row r="565" spans="2:18" ht="51">
      <c r="B565" s="3" t="s">
        <v>5408</v>
      </c>
      <c r="C565" s="3" t="s">
        <v>5409</v>
      </c>
      <c r="D565" s="3" t="s">
        <v>5410</v>
      </c>
      <c r="E565" s="3"/>
      <c r="F565" s="3">
        <v>0</v>
      </c>
      <c r="G565" s="3">
        <v>0</v>
      </c>
      <c r="H565" s="3">
        <v>80004.160000000003</v>
      </c>
      <c r="I565" s="3">
        <f t="shared" si="8"/>
        <v>28236.9</v>
      </c>
      <c r="J565" s="3">
        <v>51767.26</v>
      </c>
      <c r="K565" s="3">
        <v>0</v>
      </c>
      <c r="L565" s="3"/>
      <c r="M565" s="3"/>
      <c r="N565" s="3" t="s">
        <v>13</v>
      </c>
      <c r="O565" s="3" t="s">
        <v>14</v>
      </c>
      <c r="P565" s="3" t="s">
        <v>14</v>
      </c>
      <c r="Q565" s="3"/>
      <c r="R565" s="3" t="s">
        <v>14</v>
      </c>
    </row>
    <row r="566" spans="2:18" ht="51">
      <c r="B566" s="3" t="s">
        <v>5411</v>
      </c>
      <c r="C566" s="3" t="s">
        <v>5412</v>
      </c>
      <c r="D566" s="3" t="s">
        <v>5413</v>
      </c>
      <c r="E566" s="3"/>
      <c r="F566" s="3">
        <v>0</v>
      </c>
      <c r="G566" s="3">
        <v>0</v>
      </c>
      <c r="H566" s="3">
        <v>1</v>
      </c>
      <c r="I566" s="3">
        <f t="shared" si="8"/>
        <v>1</v>
      </c>
      <c r="J566" s="3">
        <v>0</v>
      </c>
      <c r="K566" s="3">
        <v>0</v>
      </c>
      <c r="L566" s="3"/>
      <c r="M566" s="3"/>
      <c r="N566" s="3" t="s">
        <v>5414</v>
      </c>
      <c r="O566" s="3" t="s">
        <v>14</v>
      </c>
      <c r="P566" s="3" t="s">
        <v>14</v>
      </c>
      <c r="Q566" s="3"/>
      <c r="R566" s="3" t="s">
        <v>14</v>
      </c>
    </row>
    <row r="567" spans="2:18" ht="51">
      <c r="B567" s="3" t="s">
        <v>5415</v>
      </c>
      <c r="C567" s="3" t="s">
        <v>5416</v>
      </c>
      <c r="D567" s="3" t="s">
        <v>170</v>
      </c>
      <c r="E567" s="3"/>
      <c r="F567" s="3">
        <v>0</v>
      </c>
      <c r="G567" s="3">
        <v>0</v>
      </c>
      <c r="H567" s="3">
        <v>864406</v>
      </c>
      <c r="I567" s="3">
        <f t="shared" si="8"/>
        <v>77903.329999999958</v>
      </c>
      <c r="J567" s="3">
        <v>786502.67</v>
      </c>
      <c r="K567" s="3">
        <v>0</v>
      </c>
      <c r="L567" s="3"/>
      <c r="M567" s="3"/>
      <c r="N567" s="3" t="s">
        <v>5414</v>
      </c>
      <c r="O567" s="3" t="s">
        <v>14</v>
      </c>
      <c r="P567" s="3" t="s">
        <v>14</v>
      </c>
      <c r="Q567" s="3"/>
      <c r="R567" s="3" t="s">
        <v>14</v>
      </c>
    </row>
    <row r="568" spans="2:18" ht="51">
      <c r="B568" s="3" t="s">
        <v>5417</v>
      </c>
      <c r="C568" s="3" t="s">
        <v>5418</v>
      </c>
      <c r="D568" s="3" t="s">
        <v>5419</v>
      </c>
      <c r="E568" s="3"/>
      <c r="F568" s="3">
        <v>0</v>
      </c>
      <c r="G568" s="3">
        <v>0</v>
      </c>
      <c r="H568" s="3">
        <v>200000</v>
      </c>
      <c r="I568" s="3">
        <f t="shared" si="8"/>
        <v>163250.96</v>
      </c>
      <c r="J568" s="3">
        <v>36749.040000000001</v>
      </c>
      <c r="K568" s="3">
        <v>0</v>
      </c>
      <c r="L568" s="3"/>
      <c r="M568" s="3"/>
      <c r="N568" s="3" t="s">
        <v>13</v>
      </c>
      <c r="O568" s="3" t="s">
        <v>14</v>
      </c>
      <c r="P568" s="3" t="s">
        <v>14</v>
      </c>
      <c r="Q568" s="3"/>
      <c r="R568" s="3" t="s">
        <v>14</v>
      </c>
    </row>
    <row r="569" spans="2:18" ht="51">
      <c r="B569" s="3" t="s">
        <v>5420</v>
      </c>
      <c r="C569" s="3" t="s">
        <v>5421</v>
      </c>
      <c r="D569" s="3" t="s">
        <v>5422</v>
      </c>
      <c r="E569" s="3"/>
      <c r="F569" s="3">
        <v>0</v>
      </c>
      <c r="G569" s="3">
        <v>0</v>
      </c>
      <c r="H569" s="3">
        <v>0</v>
      </c>
      <c r="I569" s="3">
        <f t="shared" si="8"/>
        <v>0</v>
      </c>
      <c r="J569" s="3">
        <v>0</v>
      </c>
      <c r="K569" s="3">
        <v>0</v>
      </c>
      <c r="L569" s="3"/>
      <c r="M569" s="3"/>
      <c r="N569" s="3" t="s">
        <v>13</v>
      </c>
      <c r="O569" s="3" t="s">
        <v>14</v>
      </c>
      <c r="P569" s="3" t="s">
        <v>14</v>
      </c>
      <c r="Q569" s="3"/>
      <c r="R569" s="3" t="s">
        <v>14</v>
      </c>
    </row>
    <row r="570" spans="2:18" ht="51">
      <c r="B570" s="3" t="s">
        <v>5423</v>
      </c>
      <c r="C570" s="3" t="s">
        <v>169</v>
      </c>
      <c r="D570" s="3" t="s">
        <v>5424</v>
      </c>
      <c r="E570" s="3"/>
      <c r="F570" s="3">
        <v>0</v>
      </c>
      <c r="G570" s="3">
        <v>0</v>
      </c>
      <c r="H570" s="3">
        <v>0</v>
      </c>
      <c r="I570" s="3">
        <f t="shared" si="8"/>
        <v>0</v>
      </c>
      <c r="J570" s="3">
        <v>0</v>
      </c>
      <c r="K570" s="3">
        <v>0</v>
      </c>
      <c r="L570" s="3"/>
      <c r="M570" s="3"/>
      <c r="N570" s="3" t="s">
        <v>13</v>
      </c>
      <c r="O570" s="3" t="s">
        <v>14</v>
      </c>
      <c r="P570" s="3" t="s">
        <v>14</v>
      </c>
      <c r="Q570" s="3"/>
      <c r="R570" s="3" t="s">
        <v>14</v>
      </c>
    </row>
    <row r="571" spans="2:18" ht="51">
      <c r="B571" s="3" t="s">
        <v>5425</v>
      </c>
      <c r="C571" s="3" t="s">
        <v>5421</v>
      </c>
      <c r="D571" s="3" t="s">
        <v>5426</v>
      </c>
      <c r="E571" s="3"/>
      <c r="F571" s="3">
        <v>0</v>
      </c>
      <c r="G571" s="3">
        <v>0</v>
      </c>
      <c r="H571" s="3">
        <v>0</v>
      </c>
      <c r="I571" s="3">
        <f t="shared" si="8"/>
        <v>0</v>
      </c>
      <c r="J571" s="3">
        <v>0</v>
      </c>
      <c r="K571" s="3">
        <v>0</v>
      </c>
      <c r="L571" s="3"/>
      <c r="M571" s="3"/>
      <c r="N571" s="3" t="s">
        <v>13</v>
      </c>
      <c r="O571" s="3" t="s">
        <v>14</v>
      </c>
      <c r="P571" s="3" t="s">
        <v>14</v>
      </c>
      <c r="Q571" s="3"/>
      <c r="R571" s="3" t="s">
        <v>14</v>
      </c>
    </row>
    <row r="572" spans="2:18" ht="51">
      <c r="B572" s="3" t="s">
        <v>5427</v>
      </c>
      <c r="C572" s="3" t="s">
        <v>5421</v>
      </c>
      <c r="D572" s="3" t="s">
        <v>5428</v>
      </c>
      <c r="E572" s="3"/>
      <c r="F572" s="3">
        <v>0</v>
      </c>
      <c r="G572" s="3">
        <v>0</v>
      </c>
      <c r="H572" s="3">
        <v>0</v>
      </c>
      <c r="I572" s="3">
        <f t="shared" si="8"/>
        <v>0</v>
      </c>
      <c r="J572" s="3">
        <v>0</v>
      </c>
      <c r="K572" s="3">
        <v>0</v>
      </c>
      <c r="L572" s="3"/>
      <c r="M572" s="3"/>
      <c r="N572" s="3" t="s">
        <v>13</v>
      </c>
      <c r="O572" s="3" t="s">
        <v>14</v>
      </c>
      <c r="P572" s="3" t="s">
        <v>14</v>
      </c>
      <c r="Q572" s="3"/>
      <c r="R572" s="3" t="s">
        <v>14</v>
      </c>
    </row>
    <row r="573" spans="2:18" ht="51">
      <c r="B573" s="3" t="s">
        <v>5429</v>
      </c>
      <c r="C573" s="3" t="s">
        <v>5421</v>
      </c>
      <c r="D573" s="3" t="s">
        <v>5430</v>
      </c>
      <c r="E573" s="3"/>
      <c r="F573" s="3">
        <v>0</v>
      </c>
      <c r="G573" s="3">
        <v>0</v>
      </c>
      <c r="H573" s="3">
        <v>0</v>
      </c>
      <c r="I573" s="3">
        <f t="shared" si="8"/>
        <v>0</v>
      </c>
      <c r="J573" s="3">
        <v>0</v>
      </c>
      <c r="K573" s="3">
        <v>0</v>
      </c>
      <c r="L573" s="3"/>
      <c r="M573" s="3"/>
      <c r="N573" s="3" t="s">
        <v>13</v>
      </c>
      <c r="O573" s="3" t="s">
        <v>14</v>
      </c>
      <c r="P573" s="3" t="s">
        <v>14</v>
      </c>
      <c r="Q573" s="3"/>
      <c r="R573" s="3" t="s">
        <v>14</v>
      </c>
    </row>
    <row r="574" spans="2:18" ht="51">
      <c r="B574" s="3" t="s">
        <v>5431</v>
      </c>
      <c r="C574" s="3" t="s">
        <v>5432</v>
      </c>
      <c r="D574" s="3" t="s">
        <v>5433</v>
      </c>
      <c r="E574" s="3"/>
      <c r="F574" s="3">
        <v>0</v>
      </c>
      <c r="G574" s="3">
        <v>0</v>
      </c>
      <c r="H574" s="3">
        <v>487000</v>
      </c>
      <c r="I574" s="3">
        <f t="shared" si="8"/>
        <v>81260.469999999972</v>
      </c>
      <c r="J574" s="3">
        <v>405739.53</v>
      </c>
      <c r="K574" s="3">
        <v>0</v>
      </c>
      <c r="L574" s="3"/>
      <c r="M574" s="3"/>
      <c r="N574" s="3" t="s">
        <v>13</v>
      </c>
      <c r="O574" s="3" t="s">
        <v>14</v>
      </c>
      <c r="P574" s="3" t="s">
        <v>14</v>
      </c>
      <c r="Q574" s="3"/>
      <c r="R574" s="3" t="s">
        <v>14</v>
      </c>
    </row>
    <row r="575" spans="2:18" ht="51">
      <c r="B575" s="3" t="s">
        <v>5434</v>
      </c>
      <c r="C575" s="3" t="s">
        <v>5435</v>
      </c>
      <c r="D575" s="3" t="s">
        <v>5001</v>
      </c>
      <c r="E575" s="3"/>
      <c r="F575" s="3">
        <v>0</v>
      </c>
      <c r="G575" s="3">
        <v>0</v>
      </c>
      <c r="H575" s="3">
        <v>100000</v>
      </c>
      <c r="I575" s="3">
        <f t="shared" si="8"/>
        <v>100000</v>
      </c>
      <c r="J575" s="3">
        <v>0</v>
      </c>
      <c r="K575" s="3">
        <v>0</v>
      </c>
      <c r="L575" s="3"/>
      <c r="M575" s="3"/>
      <c r="N575" s="3" t="s">
        <v>13</v>
      </c>
      <c r="O575" s="3" t="s">
        <v>14</v>
      </c>
      <c r="P575" s="3" t="s">
        <v>14</v>
      </c>
      <c r="Q575" s="3"/>
      <c r="R575" s="3" t="s">
        <v>14</v>
      </c>
    </row>
    <row r="576" spans="2:18" ht="51">
      <c r="B576" s="3" t="s">
        <v>5436</v>
      </c>
      <c r="C576" s="3" t="s">
        <v>5437</v>
      </c>
      <c r="D576" s="3" t="s">
        <v>5001</v>
      </c>
      <c r="E576" s="3"/>
      <c r="F576" s="3">
        <v>0</v>
      </c>
      <c r="G576" s="3">
        <v>0</v>
      </c>
      <c r="H576" s="3">
        <v>180000</v>
      </c>
      <c r="I576" s="3">
        <f t="shared" si="8"/>
        <v>180000</v>
      </c>
      <c r="J576" s="3">
        <v>0</v>
      </c>
      <c r="K576" s="3">
        <v>0</v>
      </c>
      <c r="L576" s="3"/>
      <c r="M576" s="3"/>
      <c r="N576" s="3" t="s">
        <v>13</v>
      </c>
      <c r="O576" s="3" t="s">
        <v>14</v>
      </c>
      <c r="P576" s="3" t="s">
        <v>14</v>
      </c>
      <c r="Q576" s="3"/>
      <c r="R576" s="3" t="s">
        <v>14</v>
      </c>
    </row>
    <row r="577" spans="2:18" ht="51">
      <c r="B577" s="3" t="s">
        <v>5438</v>
      </c>
      <c r="C577" s="3" t="s">
        <v>5439</v>
      </c>
      <c r="D577" s="3" t="s">
        <v>5001</v>
      </c>
      <c r="E577" s="3"/>
      <c r="F577" s="3">
        <v>0</v>
      </c>
      <c r="G577" s="3">
        <v>0</v>
      </c>
      <c r="H577" s="3">
        <v>100000</v>
      </c>
      <c r="I577" s="3">
        <f t="shared" si="8"/>
        <v>100000</v>
      </c>
      <c r="J577" s="3">
        <v>0</v>
      </c>
      <c r="K577" s="3">
        <v>0</v>
      </c>
      <c r="L577" s="3"/>
      <c r="M577" s="3"/>
      <c r="N577" s="3" t="s">
        <v>13</v>
      </c>
      <c r="O577" s="3" t="s">
        <v>14</v>
      </c>
      <c r="P577" s="3" t="s">
        <v>14</v>
      </c>
      <c r="Q577" s="3"/>
      <c r="R577" s="3" t="s">
        <v>14</v>
      </c>
    </row>
    <row r="578" spans="2:18" ht="51">
      <c r="B578" s="3" t="s">
        <v>5440</v>
      </c>
      <c r="C578" s="3" t="s">
        <v>5441</v>
      </c>
      <c r="D578" s="3" t="s">
        <v>5001</v>
      </c>
      <c r="E578" s="3"/>
      <c r="F578" s="3">
        <v>0</v>
      </c>
      <c r="G578" s="3">
        <v>0</v>
      </c>
      <c r="H578" s="3">
        <v>80000</v>
      </c>
      <c r="I578" s="3">
        <f t="shared" si="8"/>
        <v>80000</v>
      </c>
      <c r="J578" s="3">
        <v>0</v>
      </c>
      <c r="K578" s="3">
        <v>0</v>
      </c>
      <c r="L578" s="3"/>
      <c r="M578" s="3"/>
      <c r="N578" s="3" t="s">
        <v>13</v>
      </c>
      <c r="O578" s="3" t="s">
        <v>14</v>
      </c>
      <c r="P578" s="3" t="s">
        <v>14</v>
      </c>
      <c r="Q578" s="3"/>
      <c r="R578" s="3" t="s">
        <v>14</v>
      </c>
    </row>
    <row r="579" spans="2:18" ht="51">
      <c r="B579" s="3" t="s">
        <v>5442</v>
      </c>
      <c r="C579" s="3" t="s">
        <v>5443</v>
      </c>
      <c r="D579" s="3" t="s">
        <v>5001</v>
      </c>
      <c r="E579" s="3"/>
      <c r="F579" s="3">
        <v>0</v>
      </c>
      <c r="G579" s="3">
        <v>0</v>
      </c>
      <c r="H579" s="3">
        <v>120000</v>
      </c>
      <c r="I579" s="3">
        <f t="shared" si="8"/>
        <v>120000</v>
      </c>
      <c r="J579" s="3">
        <v>0</v>
      </c>
      <c r="K579" s="3">
        <v>0</v>
      </c>
      <c r="L579" s="3"/>
      <c r="M579" s="3"/>
      <c r="N579" s="3" t="s">
        <v>13</v>
      </c>
      <c r="O579" s="3" t="s">
        <v>14</v>
      </c>
      <c r="P579" s="3" t="s">
        <v>14</v>
      </c>
      <c r="Q579" s="3"/>
      <c r="R579" s="3" t="s">
        <v>14</v>
      </c>
    </row>
    <row r="580" spans="2:18" ht="51">
      <c r="B580" s="3" t="s">
        <v>5444</v>
      </c>
      <c r="C580" s="3" t="s">
        <v>5445</v>
      </c>
      <c r="D580" s="3" t="s">
        <v>5001</v>
      </c>
      <c r="E580" s="3"/>
      <c r="F580" s="3">
        <v>0</v>
      </c>
      <c r="G580" s="3">
        <v>0</v>
      </c>
      <c r="H580" s="3">
        <v>60000</v>
      </c>
      <c r="I580" s="3">
        <f t="shared" ref="I580:I643" si="9">H580-J580</f>
        <v>60000</v>
      </c>
      <c r="J580" s="3">
        <v>0</v>
      </c>
      <c r="K580" s="3">
        <v>0</v>
      </c>
      <c r="L580" s="3"/>
      <c r="M580" s="3"/>
      <c r="N580" s="3" t="s">
        <v>13</v>
      </c>
      <c r="O580" s="3" t="s">
        <v>14</v>
      </c>
      <c r="P580" s="3" t="s">
        <v>14</v>
      </c>
      <c r="Q580" s="3"/>
      <c r="R580" s="3" t="s">
        <v>14</v>
      </c>
    </row>
    <row r="581" spans="2:18" ht="25.5">
      <c r="B581" s="3" t="s">
        <v>5446</v>
      </c>
      <c r="C581" s="3" t="s">
        <v>5447</v>
      </c>
      <c r="D581" s="3" t="s">
        <v>5448</v>
      </c>
      <c r="E581" s="3"/>
      <c r="F581" s="3">
        <v>0</v>
      </c>
      <c r="G581" s="3">
        <v>0</v>
      </c>
      <c r="H581" s="3">
        <v>378000</v>
      </c>
      <c r="I581" s="3">
        <f t="shared" si="9"/>
        <v>193251.6</v>
      </c>
      <c r="J581" s="3">
        <v>184748.4</v>
      </c>
      <c r="K581" s="3">
        <v>0</v>
      </c>
      <c r="L581" s="3"/>
      <c r="M581" s="3"/>
      <c r="N581" s="3" t="s">
        <v>13</v>
      </c>
      <c r="O581" s="3" t="s">
        <v>14</v>
      </c>
      <c r="P581" s="3" t="s">
        <v>14</v>
      </c>
      <c r="Q581" s="3"/>
      <c r="R581" s="3" t="s">
        <v>14</v>
      </c>
    </row>
    <row r="582" spans="2:18" ht="25.5">
      <c r="B582" s="3" t="s">
        <v>5449</v>
      </c>
      <c r="C582" s="3" t="s">
        <v>5450</v>
      </c>
      <c r="D582" s="3" t="s">
        <v>4478</v>
      </c>
      <c r="E582" s="3"/>
      <c r="F582" s="3">
        <v>0</v>
      </c>
      <c r="G582" s="3">
        <v>0</v>
      </c>
      <c r="H582" s="3">
        <v>40000</v>
      </c>
      <c r="I582" s="3">
        <f t="shared" si="9"/>
        <v>40000</v>
      </c>
      <c r="J582" s="3">
        <v>0</v>
      </c>
      <c r="K582" s="3">
        <v>0</v>
      </c>
      <c r="L582" s="3"/>
      <c r="M582" s="3"/>
      <c r="N582" s="3" t="s">
        <v>13</v>
      </c>
      <c r="O582" s="3" t="s">
        <v>14</v>
      </c>
      <c r="P582" s="3" t="s">
        <v>14</v>
      </c>
      <c r="Q582" s="3"/>
      <c r="R582" s="3" t="s">
        <v>14</v>
      </c>
    </row>
    <row r="583" spans="2:18" ht="25.5">
      <c r="B583" s="3" t="s">
        <v>5451</v>
      </c>
      <c r="C583" s="3" t="s">
        <v>5452</v>
      </c>
      <c r="D583" s="3" t="s">
        <v>4478</v>
      </c>
      <c r="E583" s="3"/>
      <c r="F583" s="3">
        <v>0</v>
      </c>
      <c r="G583" s="3">
        <v>0</v>
      </c>
      <c r="H583" s="3">
        <v>100000</v>
      </c>
      <c r="I583" s="3">
        <f t="shared" si="9"/>
        <v>100000</v>
      </c>
      <c r="J583" s="3">
        <v>0</v>
      </c>
      <c r="K583" s="3">
        <v>0</v>
      </c>
      <c r="L583" s="3"/>
      <c r="M583" s="3"/>
      <c r="N583" s="3" t="s">
        <v>13</v>
      </c>
      <c r="O583" s="3" t="s">
        <v>14</v>
      </c>
      <c r="P583" s="3" t="s">
        <v>14</v>
      </c>
      <c r="Q583" s="3"/>
      <c r="R583" s="3" t="s">
        <v>14</v>
      </c>
    </row>
    <row r="584" spans="2:18" ht="25.5">
      <c r="B584" s="3" t="s">
        <v>5453</v>
      </c>
      <c r="C584" s="3" t="s">
        <v>5452</v>
      </c>
      <c r="D584" s="3" t="s">
        <v>4478</v>
      </c>
      <c r="E584" s="3"/>
      <c r="F584" s="3">
        <v>0</v>
      </c>
      <c r="G584" s="3">
        <v>0</v>
      </c>
      <c r="H584" s="3">
        <v>80000</v>
      </c>
      <c r="I584" s="3">
        <f t="shared" si="9"/>
        <v>80000</v>
      </c>
      <c r="J584" s="3">
        <v>0</v>
      </c>
      <c r="K584" s="3">
        <v>0</v>
      </c>
      <c r="L584" s="3"/>
      <c r="M584" s="3"/>
      <c r="N584" s="3" t="s">
        <v>13</v>
      </c>
      <c r="O584" s="3" t="s">
        <v>14</v>
      </c>
      <c r="P584" s="3" t="s">
        <v>14</v>
      </c>
      <c r="Q584" s="3"/>
      <c r="R584" s="3" t="s">
        <v>14</v>
      </c>
    </row>
    <row r="585" spans="2:18" ht="25.5">
      <c r="B585" s="3" t="s">
        <v>5454</v>
      </c>
      <c r="C585" s="3" t="s">
        <v>5455</v>
      </c>
      <c r="D585" s="3" t="s">
        <v>4478</v>
      </c>
      <c r="E585" s="3"/>
      <c r="F585" s="3">
        <v>0</v>
      </c>
      <c r="G585" s="3">
        <v>0</v>
      </c>
      <c r="H585" s="3">
        <v>0</v>
      </c>
      <c r="I585" s="3">
        <f t="shared" si="9"/>
        <v>0</v>
      </c>
      <c r="J585" s="3">
        <v>0</v>
      </c>
      <c r="K585" s="3">
        <v>0</v>
      </c>
      <c r="L585" s="3"/>
      <c r="M585" s="3"/>
      <c r="N585" s="3" t="s">
        <v>13</v>
      </c>
      <c r="O585" s="3" t="s">
        <v>14</v>
      </c>
      <c r="P585" s="3" t="s">
        <v>14</v>
      </c>
      <c r="Q585" s="3"/>
      <c r="R585" s="3" t="s">
        <v>14</v>
      </c>
    </row>
    <row r="586" spans="2:18" ht="25.5">
      <c r="B586" s="3" t="s">
        <v>5456</v>
      </c>
      <c r="C586" s="3" t="s">
        <v>5292</v>
      </c>
      <c r="D586" s="3" t="s">
        <v>5457</v>
      </c>
      <c r="E586" s="3"/>
      <c r="F586" s="3">
        <v>0</v>
      </c>
      <c r="G586" s="3">
        <v>0</v>
      </c>
      <c r="H586" s="3">
        <v>0</v>
      </c>
      <c r="I586" s="3">
        <f t="shared" si="9"/>
        <v>0</v>
      </c>
      <c r="J586" s="3">
        <v>0</v>
      </c>
      <c r="K586" s="3">
        <v>0</v>
      </c>
      <c r="L586" s="3"/>
      <c r="M586" s="3"/>
      <c r="N586" s="3" t="s">
        <v>13</v>
      </c>
      <c r="O586" s="3" t="s">
        <v>14</v>
      </c>
      <c r="P586" s="3" t="s">
        <v>14</v>
      </c>
      <c r="Q586" s="3"/>
      <c r="R586" s="3" t="s">
        <v>14</v>
      </c>
    </row>
    <row r="587" spans="2:18" ht="25.5">
      <c r="B587" s="3" t="s">
        <v>5458</v>
      </c>
      <c r="C587" s="3" t="s">
        <v>5292</v>
      </c>
      <c r="D587" s="3" t="s">
        <v>5459</v>
      </c>
      <c r="E587" s="3"/>
      <c r="F587" s="3">
        <v>0</v>
      </c>
      <c r="G587" s="3">
        <v>0</v>
      </c>
      <c r="H587" s="3">
        <v>0</v>
      </c>
      <c r="I587" s="3">
        <f t="shared" si="9"/>
        <v>0</v>
      </c>
      <c r="J587" s="3">
        <v>0</v>
      </c>
      <c r="K587" s="3">
        <v>0</v>
      </c>
      <c r="L587" s="3"/>
      <c r="M587" s="3"/>
      <c r="N587" s="3" t="s">
        <v>13</v>
      </c>
      <c r="O587" s="3" t="s">
        <v>14</v>
      </c>
      <c r="P587" s="3" t="s">
        <v>14</v>
      </c>
      <c r="Q587" s="3"/>
      <c r="R587" s="3" t="s">
        <v>14</v>
      </c>
    </row>
    <row r="588" spans="2:18" ht="25.5">
      <c r="B588" s="3" t="s">
        <v>5460</v>
      </c>
      <c r="C588" s="3" t="s">
        <v>5292</v>
      </c>
      <c r="D588" s="3" t="s">
        <v>5461</v>
      </c>
      <c r="E588" s="3"/>
      <c r="F588" s="3">
        <v>0</v>
      </c>
      <c r="G588" s="3">
        <v>0</v>
      </c>
      <c r="H588" s="3">
        <v>0</v>
      </c>
      <c r="I588" s="3">
        <f t="shared" si="9"/>
        <v>0</v>
      </c>
      <c r="J588" s="3">
        <v>0</v>
      </c>
      <c r="K588" s="3">
        <v>0</v>
      </c>
      <c r="L588" s="3"/>
      <c r="M588" s="3"/>
      <c r="N588" s="3" t="s">
        <v>13</v>
      </c>
      <c r="O588" s="3" t="s">
        <v>14</v>
      </c>
      <c r="P588" s="3" t="s">
        <v>14</v>
      </c>
      <c r="Q588" s="3"/>
      <c r="R588" s="3" t="s">
        <v>14</v>
      </c>
    </row>
    <row r="589" spans="2:18" ht="25.5">
      <c r="B589" s="3" t="s">
        <v>5462</v>
      </c>
      <c r="C589" s="3" t="s">
        <v>5292</v>
      </c>
      <c r="D589" s="3" t="s">
        <v>5463</v>
      </c>
      <c r="E589" s="3"/>
      <c r="F589" s="3">
        <v>0</v>
      </c>
      <c r="G589" s="3">
        <v>0</v>
      </c>
      <c r="H589" s="3">
        <v>0</v>
      </c>
      <c r="I589" s="3">
        <f t="shared" si="9"/>
        <v>0</v>
      </c>
      <c r="J589" s="3">
        <v>0</v>
      </c>
      <c r="K589" s="3">
        <v>0</v>
      </c>
      <c r="L589" s="3"/>
      <c r="M589" s="3"/>
      <c r="N589" s="3" t="s">
        <v>13</v>
      </c>
      <c r="O589" s="3" t="s">
        <v>14</v>
      </c>
      <c r="P589" s="3" t="s">
        <v>14</v>
      </c>
      <c r="Q589" s="3"/>
      <c r="R589" s="3" t="s">
        <v>14</v>
      </c>
    </row>
    <row r="590" spans="2:18" ht="102">
      <c r="B590" s="3" t="s">
        <v>5464</v>
      </c>
      <c r="C590" s="3" t="s">
        <v>5346</v>
      </c>
      <c r="D590" s="3" t="s">
        <v>5465</v>
      </c>
      <c r="E590" s="3"/>
      <c r="F590" s="3">
        <v>0</v>
      </c>
      <c r="G590" s="3">
        <v>0</v>
      </c>
      <c r="H590" s="3">
        <v>244155.6</v>
      </c>
      <c r="I590" s="3">
        <f t="shared" si="9"/>
        <v>244155.6</v>
      </c>
      <c r="J590" s="3">
        <v>0</v>
      </c>
      <c r="K590" s="3"/>
      <c r="L590" s="3"/>
      <c r="M590" s="3"/>
      <c r="N590" s="3" t="s">
        <v>5381</v>
      </c>
      <c r="O590" s="3" t="s">
        <v>14</v>
      </c>
      <c r="P590" s="3" t="s">
        <v>14</v>
      </c>
      <c r="Q590" s="3"/>
      <c r="R590" s="3" t="s">
        <v>14</v>
      </c>
    </row>
    <row r="591" spans="2:18" ht="25.5">
      <c r="B591" s="3" t="s">
        <v>5466</v>
      </c>
      <c r="C591" s="3" t="s">
        <v>5467</v>
      </c>
      <c r="D591" s="3" t="s">
        <v>5468</v>
      </c>
      <c r="E591" s="3"/>
      <c r="F591" s="3">
        <v>0</v>
      </c>
      <c r="G591" s="3">
        <v>0</v>
      </c>
      <c r="H591" s="3">
        <v>0</v>
      </c>
      <c r="I591" s="3">
        <f t="shared" si="9"/>
        <v>0</v>
      </c>
      <c r="J591" s="3">
        <v>0</v>
      </c>
      <c r="K591" s="3">
        <v>0</v>
      </c>
      <c r="L591" s="3"/>
      <c r="M591" s="3"/>
      <c r="N591" s="3" t="s">
        <v>13</v>
      </c>
      <c r="O591" s="3" t="s">
        <v>14</v>
      </c>
      <c r="P591" s="3" t="s">
        <v>14</v>
      </c>
      <c r="Q591" s="3"/>
      <c r="R591" s="3" t="s">
        <v>14</v>
      </c>
    </row>
    <row r="592" spans="2:18" ht="25.5">
      <c r="B592" s="3" t="s">
        <v>5469</v>
      </c>
      <c r="C592" s="3" t="s">
        <v>5467</v>
      </c>
      <c r="D592" s="3" t="s">
        <v>5470</v>
      </c>
      <c r="E592" s="3"/>
      <c r="F592" s="3">
        <v>0</v>
      </c>
      <c r="G592" s="3">
        <v>0</v>
      </c>
      <c r="H592" s="3">
        <v>0</v>
      </c>
      <c r="I592" s="3">
        <f t="shared" si="9"/>
        <v>0</v>
      </c>
      <c r="J592" s="3">
        <v>0</v>
      </c>
      <c r="K592" s="3">
        <v>0</v>
      </c>
      <c r="L592" s="3"/>
      <c r="M592" s="3"/>
      <c r="N592" s="3" t="s">
        <v>13</v>
      </c>
      <c r="O592" s="3" t="s">
        <v>14</v>
      </c>
      <c r="P592" s="3" t="s">
        <v>14</v>
      </c>
      <c r="Q592" s="3"/>
      <c r="R592" s="3" t="s">
        <v>14</v>
      </c>
    </row>
    <row r="593" spans="2:18" ht="51">
      <c r="B593" s="3" t="s">
        <v>5471</v>
      </c>
      <c r="C593" s="3" t="s">
        <v>5472</v>
      </c>
      <c r="D593" s="3" t="s">
        <v>5473</v>
      </c>
      <c r="E593" s="3"/>
      <c r="F593" s="3">
        <v>0</v>
      </c>
      <c r="G593" s="3">
        <v>0</v>
      </c>
      <c r="H593" s="3">
        <v>187488</v>
      </c>
      <c r="I593" s="3">
        <f t="shared" si="9"/>
        <v>187488</v>
      </c>
      <c r="J593" s="3">
        <v>0</v>
      </c>
      <c r="K593" s="3">
        <v>0</v>
      </c>
      <c r="L593" s="3"/>
      <c r="M593" s="3"/>
      <c r="N593" s="3" t="s">
        <v>13</v>
      </c>
      <c r="O593" s="3" t="s">
        <v>14</v>
      </c>
      <c r="P593" s="3" t="s">
        <v>14</v>
      </c>
      <c r="Q593" s="3"/>
      <c r="R593" s="3" t="s">
        <v>14</v>
      </c>
    </row>
    <row r="594" spans="2:18" ht="51">
      <c r="B594" s="3" t="s">
        <v>5474</v>
      </c>
      <c r="C594" s="3" t="s">
        <v>5475</v>
      </c>
      <c r="D594" s="3" t="s">
        <v>5476</v>
      </c>
      <c r="E594" s="3"/>
      <c r="F594" s="3">
        <v>0</v>
      </c>
      <c r="G594" s="3">
        <v>0</v>
      </c>
      <c r="H594" s="3">
        <v>0</v>
      </c>
      <c r="I594" s="3">
        <f t="shared" si="9"/>
        <v>0</v>
      </c>
      <c r="J594" s="3">
        <v>0</v>
      </c>
      <c r="K594" s="3">
        <v>0</v>
      </c>
      <c r="L594" s="3"/>
      <c r="M594" s="3"/>
      <c r="N594" s="3" t="s">
        <v>13</v>
      </c>
      <c r="O594" s="3" t="s">
        <v>14</v>
      </c>
      <c r="P594" s="3" t="s">
        <v>14</v>
      </c>
      <c r="Q594" s="3"/>
      <c r="R594" s="3" t="s">
        <v>14</v>
      </c>
    </row>
    <row r="595" spans="2:18" ht="51">
      <c r="B595" s="3" t="s">
        <v>5477</v>
      </c>
      <c r="C595" s="3" t="s">
        <v>5478</v>
      </c>
      <c r="D595" s="3" t="s">
        <v>5479</v>
      </c>
      <c r="E595" s="3"/>
      <c r="F595" s="3">
        <v>0</v>
      </c>
      <c r="G595" s="3">
        <v>0</v>
      </c>
      <c r="H595" s="3">
        <v>304560</v>
      </c>
      <c r="I595" s="3">
        <f t="shared" si="9"/>
        <v>304560</v>
      </c>
      <c r="J595" s="3">
        <v>0</v>
      </c>
      <c r="K595" s="3">
        <v>0</v>
      </c>
      <c r="L595" s="3"/>
      <c r="M595" s="3"/>
      <c r="N595" s="3" t="s">
        <v>13</v>
      </c>
      <c r="O595" s="3" t="s">
        <v>14</v>
      </c>
      <c r="P595" s="3" t="s">
        <v>14</v>
      </c>
      <c r="Q595" s="3"/>
      <c r="R595" s="3" t="s">
        <v>14</v>
      </c>
    </row>
    <row r="596" spans="2:18" ht="89.25">
      <c r="B596" s="3" t="s">
        <v>5480</v>
      </c>
      <c r="C596" s="3" t="s">
        <v>5481</v>
      </c>
      <c r="D596" s="3" t="s">
        <v>5482</v>
      </c>
      <c r="E596" s="3" t="s">
        <v>14</v>
      </c>
      <c r="F596" s="3">
        <v>0</v>
      </c>
      <c r="G596" s="3">
        <v>0</v>
      </c>
      <c r="H596" s="3">
        <v>59220</v>
      </c>
      <c r="I596" s="3">
        <f t="shared" si="9"/>
        <v>59220</v>
      </c>
      <c r="J596" s="3">
        <v>0</v>
      </c>
      <c r="K596" s="3">
        <v>0</v>
      </c>
      <c r="L596" s="3"/>
      <c r="M596" s="3" t="s">
        <v>14</v>
      </c>
      <c r="N596" s="3" t="s">
        <v>3163</v>
      </c>
      <c r="O596" s="3" t="s">
        <v>14</v>
      </c>
      <c r="P596" s="3" t="s">
        <v>14</v>
      </c>
      <c r="Q596" s="3"/>
      <c r="R596" s="3" t="s">
        <v>14</v>
      </c>
    </row>
    <row r="597" spans="2:18" ht="89.25">
      <c r="B597" s="3" t="s">
        <v>5483</v>
      </c>
      <c r="C597" s="3" t="s">
        <v>5484</v>
      </c>
      <c r="D597" s="3" t="s">
        <v>5482</v>
      </c>
      <c r="E597" s="3" t="s">
        <v>14</v>
      </c>
      <c r="F597" s="3">
        <v>0</v>
      </c>
      <c r="G597" s="3">
        <v>0</v>
      </c>
      <c r="H597" s="3">
        <v>36600</v>
      </c>
      <c r="I597" s="3">
        <f t="shared" si="9"/>
        <v>36600</v>
      </c>
      <c r="J597" s="3">
        <v>0</v>
      </c>
      <c r="K597" s="3">
        <v>0</v>
      </c>
      <c r="L597" s="3"/>
      <c r="M597" s="3" t="s">
        <v>14</v>
      </c>
      <c r="N597" s="3" t="s">
        <v>3163</v>
      </c>
      <c r="O597" s="3" t="s">
        <v>14</v>
      </c>
      <c r="P597" s="3" t="s">
        <v>14</v>
      </c>
      <c r="Q597" s="3"/>
      <c r="R597" s="3" t="s">
        <v>14</v>
      </c>
    </row>
    <row r="598" spans="2:18" ht="89.25">
      <c r="B598" s="3" t="s">
        <v>5485</v>
      </c>
      <c r="C598" s="3" t="s">
        <v>5486</v>
      </c>
      <c r="D598" s="3" t="s">
        <v>5482</v>
      </c>
      <c r="E598" s="3" t="s">
        <v>14</v>
      </c>
      <c r="F598" s="3">
        <v>0</v>
      </c>
      <c r="G598" s="3">
        <v>0</v>
      </c>
      <c r="H598" s="3">
        <v>55648</v>
      </c>
      <c r="I598" s="3">
        <f t="shared" si="9"/>
        <v>55648</v>
      </c>
      <c r="J598" s="3">
        <v>0</v>
      </c>
      <c r="K598" s="3">
        <v>0</v>
      </c>
      <c r="L598" s="3"/>
      <c r="M598" s="3" t="s">
        <v>14</v>
      </c>
      <c r="N598" s="3" t="s">
        <v>3163</v>
      </c>
      <c r="O598" s="3" t="s">
        <v>14</v>
      </c>
      <c r="P598" s="3" t="s">
        <v>14</v>
      </c>
      <c r="Q598" s="3"/>
      <c r="R598" s="3" t="s">
        <v>14</v>
      </c>
    </row>
    <row r="599" spans="2:18" ht="63.75">
      <c r="B599" s="3" t="s">
        <v>5487</v>
      </c>
      <c r="C599" s="3" t="s">
        <v>5346</v>
      </c>
      <c r="D599" s="3" t="s">
        <v>5488</v>
      </c>
      <c r="E599" s="3" t="s">
        <v>14</v>
      </c>
      <c r="F599" s="3">
        <v>0</v>
      </c>
      <c r="G599" s="3">
        <v>0</v>
      </c>
      <c r="H599" s="3">
        <v>0</v>
      </c>
      <c r="I599" s="3">
        <f t="shared" si="9"/>
        <v>0</v>
      </c>
      <c r="J599" s="3">
        <v>0</v>
      </c>
      <c r="K599" s="3">
        <v>0</v>
      </c>
      <c r="L599" s="3"/>
      <c r="M599" s="3" t="s">
        <v>14</v>
      </c>
      <c r="N599" s="3" t="s">
        <v>35</v>
      </c>
      <c r="O599" s="3" t="s">
        <v>14</v>
      </c>
      <c r="P599" s="3" t="s">
        <v>14</v>
      </c>
      <c r="Q599" s="3"/>
      <c r="R599" s="3" t="s">
        <v>14</v>
      </c>
    </row>
    <row r="600" spans="2:18" ht="63.75">
      <c r="B600" s="3" t="s">
        <v>5489</v>
      </c>
      <c r="C600" s="3" t="s">
        <v>5346</v>
      </c>
      <c r="D600" s="3" t="s">
        <v>5490</v>
      </c>
      <c r="E600" s="3" t="s">
        <v>14</v>
      </c>
      <c r="F600" s="3">
        <v>0</v>
      </c>
      <c r="G600" s="3">
        <v>0</v>
      </c>
      <c r="H600" s="3">
        <v>0</v>
      </c>
      <c r="I600" s="3">
        <f t="shared" si="9"/>
        <v>0</v>
      </c>
      <c r="J600" s="3">
        <v>0</v>
      </c>
      <c r="K600" s="3">
        <v>0</v>
      </c>
      <c r="L600" s="3"/>
      <c r="M600" s="3" t="s">
        <v>14</v>
      </c>
      <c r="N600" s="3" t="s">
        <v>35</v>
      </c>
      <c r="O600" s="3" t="s">
        <v>14</v>
      </c>
      <c r="P600" s="3" t="s">
        <v>14</v>
      </c>
      <c r="Q600" s="3"/>
      <c r="R600" s="3" t="s">
        <v>14</v>
      </c>
    </row>
    <row r="601" spans="2:18" ht="63.75">
      <c r="B601" s="3" t="s">
        <v>5491</v>
      </c>
      <c r="C601" s="3" t="s">
        <v>5346</v>
      </c>
      <c r="D601" s="3" t="s">
        <v>5492</v>
      </c>
      <c r="E601" s="3" t="s">
        <v>14</v>
      </c>
      <c r="F601" s="3">
        <v>0</v>
      </c>
      <c r="G601" s="3">
        <v>0</v>
      </c>
      <c r="H601" s="3">
        <v>0</v>
      </c>
      <c r="I601" s="3">
        <f t="shared" si="9"/>
        <v>0</v>
      </c>
      <c r="J601" s="3">
        <v>0</v>
      </c>
      <c r="K601" s="3">
        <v>0</v>
      </c>
      <c r="L601" s="3"/>
      <c r="M601" s="3" t="s">
        <v>14</v>
      </c>
      <c r="N601" s="3" t="s">
        <v>35</v>
      </c>
      <c r="O601" s="3" t="s">
        <v>14</v>
      </c>
      <c r="P601" s="3" t="s">
        <v>14</v>
      </c>
      <c r="Q601" s="3"/>
      <c r="R601" s="3" t="s">
        <v>14</v>
      </c>
    </row>
    <row r="602" spans="2:18" ht="63.75">
      <c r="B602" s="3" t="s">
        <v>5493</v>
      </c>
      <c r="C602" s="3" t="s">
        <v>5494</v>
      </c>
      <c r="D602" s="3" t="s">
        <v>5495</v>
      </c>
      <c r="E602" s="3" t="s">
        <v>14</v>
      </c>
      <c r="F602" s="3">
        <v>0</v>
      </c>
      <c r="G602" s="3">
        <v>0</v>
      </c>
      <c r="H602" s="3">
        <v>0</v>
      </c>
      <c r="I602" s="3">
        <f t="shared" si="9"/>
        <v>0</v>
      </c>
      <c r="J602" s="3">
        <v>0</v>
      </c>
      <c r="K602" s="3">
        <v>0</v>
      </c>
      <c r="L602" s="3"/>
      <c r="M602" s="3" t="s">
        <v>14</v>
      </c>
      <c r="N602" s="3" t="s">
        <v>35</v>
      </c>
      <c r="O602" s="3" t="s">
        <v>14</v>
      </c>
      <c r="P602" s="3" t="s">
        <v>14</v>
      </c>
      <c r="Q602" s="3"/>
      <c r="R602" s="3" t="s">
        <v>14</v>
      </c>
    </row>
    <row r="603" spans="2:18" ht="63.75">
      <c r="B603" s="3" t="s">
        <v>5496</v>
      </c>
      <c r="C603" s="3" t="s">
        <v>5346</v>
      </c>
      <c r="D603" s="3" t="s">
        <v>5497</v>
      </c>
      <c r="E603" s="3" t="s">
        <v>14</v>
      </c>
      <c r="F603" s="3">
        <v>0</v>
      </c>
      <c r="G603" s="3">
        <v>0</v>
      </c>
      <c r="H603" s="3">
        <v>0</v>
      </c>
      <c r="I603" s="3">
        <f t="shared" si="9"/>
        <v>0</v>
      </c>
      <c r="J603" s="3">
        <v>0</v>
      </c>
      <c r="K603" s="3">
        <v>0</v>
      </c>
      <c r="L603" s="3"/>
      <c r="M603" s="3" t="s">
        <v>14</v>
      </c>
      <c r="N603" s="3" t="s">
        <v>35</v>
      </c>
      <c r="O603" s="3" t="s">
        <v>14</v>
      </c>
      <c r="P603" s="3" t="s">
        <v>14</v>
      </c>
      <c r="Q603" s="3"/>
      <c r="R603" s="3" t="s">
        <v>14</v>
      </c>
    </row>
    <row r="604" spans="2:18" ht="63.75">
      <c r="B604" s="3" t="s">
        <v>5498</v>
      </c>
      <c r="C604" s="3" t="s">
        <v>5346</v>
      </c>
      <c r="D604" s="3" t="s">
        <v>5499</v>
      </c>
      <c r="E604" s="3" t="s">
        <v>14</v>
      </c>
      <c r="F604" s="3">
        <v>0</v>
      </c>
      <c r="G604" s="3">
        <v>0</v>
      </c>
      <c r="H604" s="3">
        <v>0</v>
      </c>
      <c r="I604" s="3">
        <f t="shared" si="9"/>
        <v>0</v>
      </c>
      <c r="J604" s="3">
        <v>0</v>
      </c>
      <c r="K604" s="3">
        <v>0</v>
      </c>
      <c r="L604" s="3"/>
      <c r="M604" s="3" t="s">
        <v>14</v>
      </c>
      <c r="N604" s="3" t="s">
        <v>35</v>
      </c>
      <c r="O604" s="3" t="s">
        <v>14</v>
      </c>
      <c r="P604" s="3" t="s">
        <v>14</v>
      </c>
      <c r="Q604" s="3"/>
      <c r="R604" s="3" t="s">
        <v>14</v>
      </c>
    </row>
    <row r="605" spans="2:18" ht="102">
      <c r="B605" s="3" t="s">
        <v>5500</v>
      </c>
      <c r="C605" s="3" t="s">
        <v>5501</v>
      </c>
      <c r="D605" s="3" t="s">
        <v>5502</v>
      </c>
      <c r="E605" s="3" t="s">
        <v>14</v>
      </c>
      <c r="F605" s="3">
        <v>0</v>
      </c>
      <c r="G605" s="3">
        <v>0</v>
      </c>
      <c r="H605" s="3">
        <v>300000</v>
      </c>
      <c r="I605" s="3">
        <f t="shared" si="9"/>
        <v>255899.83000000002</v>
      </c>
      <c r="J605" s="3">
        <v>44100.17</v>
      </c>
      <c r="K605" s="3">
        <v>0</v>
      </c>
      <c r="L605" s="3"/>
      <c r="M605" s="3" t="s">
        <v>14</v>
      </c>
      <c r="N605" s="3" t="s">
        <v>3974</v>
      </c>
      <c r="O605" s="3" t="s">
        <v>14</v>
      </c>
      <c r="P605" s="3" t="s">
        <v>14</v>
      </c>
      <c r="Q605" s="3"/>
      <c r="R605" s="3" t="s">
        <v>14</v>
      </c>
    </row>
    <row r="606" spans="2:18" ht="114.75">
      <c r="B606" s="3" t="s">
        <v>5503</v>
      </c>
      <c r="C606" s="3" t="s">
        <v>5504</v>
      </c>
      <c r="D606" s="3" t="s">
        <v>5505</v>
      </c>
      <c r="E606" s="3" t="s">
        <v>14</v>
      </c>
      <c r="F606" s="3">
        <v>0</v>
      </c>
      <c r="G606" s="3">
        <v>0</v>
      </c>
      <c r="H606" s="3">
        <v>2277</v>
      </c>
      <c r="I606" s="3">
        <f t="shared" si="9"/>
        <v>2277</v>
      </c>
      <c r="J606" s="3">
        <v>0</v>
      </c>
      <c r="K606" s="3">
        <v>0</v>
      </c>
      <c r="L606" s="3"/>
      <c r="M606" s="3" t="s">
        <v>14</v>
      </c>
      <c r="N606" s="3" t="s">
        <v>617</v>
      </c>
      <c r="O606" s="3" t="s">
        <v>14</v>
      </c>
      <c r="P606" s="3" t="s">
        <v>14</v>
      </c>
      <c r="Q606" s="3"/>
      <c r="R606" s="3" t="s">
        <v>14</v>
      </c>
    </row>
    <row r="607" spans="2:18" ht="114.75">
      <c r="B607" s="3" t="s">
        <v>5506</v>
      </c>
      <c r="C607" s="3" t="s">
        <v>5507</v>
      </c>
      <c r="D607" s="3" t="s">
        <v>5505</v>
      </c>
      <c r="E607" s="3" t="s">
        <v>14</v>
      </c>
      <c r="F607" s="3">
        <v>0</v>
      </c>
      <c r="G607" s="3">
        <v>0</v>
      </c>
      <c r="H607" s="3">
        <v>6345</v>
      </c>
      <c r="I607" s="3">
        <f t="shared" si="9"/>
        <v>6345</v>
      </c>
      <c r="J607" s="3">
        <v>0</v>
      </c>
      <c r="K607" s="3">
        <v>0</v>
      </c>
      <c r="L607" s="3"/>
      <c r="M607" s="3" t="s">
        <v>14</v>
      </c>
      <c r="N607" s="3" t="s">
        <v>617</v>
      </c>
      <c r="O607" s="3" t="s">
        <v>14</v>
      </c>
      <c r="P607" s="3" t="s">
        <v>14</v>
      </c>
      <c r="Q607" s="3"/>
      <c r="R607" s="3" t="s">
        <v>14</v>
      </c>
    </row>
    <row r="608" spans="2:18" ht="63.75">
      <c r="B608" s="3" t="s">
        <v>5508</v>
      </c>
      <c r="C608" s="3" t="s">
        <v>5509</v>
      </c>
      <c r="D608" s="3" t="s">
        <v>217</v>
      </c>
      <c r="E608" s="3" t="s">
        <v>14</v>
      </c>
      <c r="F608" s="3">
        <v>0</v>
      </c>
      <c r="G608" s="3">
        <v>0</v>
      </c>
      <c r="H608" s="3">
        <v>462385.53</v>
      </c>
      <c r="I608" s="3">
        <f t="shared" si="9"/>
        <v>462385.53</v>
      </c>
      <c r="J608" s="3">
        <v>0</v>
      </c>
      <c r="K608" s="3">
        <v>0</v>
      </c>
      <c r="L608" s="3"/>
      <c r="M608" s="3" t="s">
        <v>14</v>
      </c>
      <c r="N608" s="3" t="s">
        <v>35</v>
      </c>
      <c r="O608" s="3" t="s">
        <v>14</v>
      </c>
      <c r="P608" s="3" t="s">
        <v>14</v>
      </c>
      <c r="Q608" s="3"/>
      <c r="R608" s="3" t="s">
        <v>14</v>
      </c>
    </row>
    <row r="609" spans="2:18" ht="76.5">
      <c r="B609" s="3" t="s">
        <v>5510</v>
      </c>
      <c r="C609" s="3" t="s">
        <v>5511</v>
      </c>
      <c r="D609" s="3" t="s">
        <v>38</v>
      </c>
      <c r="E609" s="3" t="s">
        <v>14</v>
      </c>
      <c r="F609" s="3">
        <v>0</v>
      </c>
      <c r="G609" s="3">
        <v>0</v>
      </c>
      <c r="H609" s="3">
        <v>606362</v>
      </c>
      <c r="I609" s="3">
        <f t="shared" si="9"/>
        <v>5053.0200000000186</v>
      </c>
      <c r="J609" s="3">
        <v>601308.98</v>
      </c>
      <c r="K609" s="3">
        <v>0</v>
      </c>
      <c r="L609" s="3"/>
      <c r="M609" s="3" t="s">
        <v>5512</v>
      </c>
      <c r="N609" s="3" t="s">
        <v>721</v>
      </c>
      <c r="O609" s="3" t="s">
        <v>14</v>
      </c>
      <c r="P609" s="3" t="s">
        <v>14</v>
      </c>
      <c r="Q609" s="3"/>
      <c r="R609" s="3" t="s">
        <v>14</v>
      </c>
    </row>
    <row r="610" spans="2:18" ht="89.25">
      <c r="B610" s="3" t="s">
        <v>5513</v>
      </c>
      <c r="C610" s="3" t="s">
        <v>5514</v>
      </c>
      <c r="D610" s="3" t="s">
        <v>5515</v>
      </c>
      <c r="E610" s="3" t="s">
        <v>14</v>
      </c>
      <c r="F610" s="3">
        <v>0</v>
      </c>
      <c r="G610" s="3">
        <v>0</v>
      </c>
      <c r="H610" s="3">
        <v>110657</v>
      </c>
      <c r="I610" s="3">
        <f t="shared" si="9"/>
        <v>110657</v>
      </c>
      <c r="J610" s="3">
        <v>0</v>
      </c>
      <c r="K610" s="3">
        <v>0</v>
      </c>
      <c r="L610" s="3"/>
      <c r="M610" s="3" t="s">
        <v>14</v>
      </c>
      <c r="N610" s="3" t="s">
        <v>3586</v>
      </c>
      <c r="O610" s="3" t="s">
        <v>14</v>
      </c>
      <c r="P610" s="3" t="s">
        <v>14</v>
      </c>
      <c r="Q610" s="3"/>
      <c r="R610" s="3" t="s">
        <v>14</v>
      </c>
    </row>
    <row r="611" spans="2:18" ht="89.25">
      <c r="B611" s="3" t="s">
        <v>5516</v>
      </c>
      <c r="C611" s="3" t="s">
        <v>5517</v>
      </c>
      <c r="D611" s="3" t="s">
        <v>3789</v>
      </c>
      <c r="E611" s="3" t="s">
        <v>14</v>
      </c>
      <c r="F611" s="3">
        <v>0</v>
      </c>
      <c r="G611" s="3">
        <v>0</v>
      </c>
      <c r="H611" s="3">
        <v>502719</v>
      </c>
      <c r="I611" s="3">
        <f t="shared" si="9"/>
        <v>502719</v>
      </c>
      <c r="J611" s="3">
        <v>0</v>
      </c>
      <c r="K611" s="3">
        <v>0</v>
      </c>
      <c r="L611" s="3"/>
      <c r="M611" s="3" t="s">
        <v>14</v>
      </c>
      <c r="N611" s="3" t="s">
        <v>3792</v>
      </c>
      <c r="O611" s="3" t="s">
        <v>14</v>
      </c>
      <c r="P611" s="3" t="s">
        <v>14</v>
      </c>
      <c r="Q611" s="3"/>
      <c r="R611" s="3" t="s">
        <v>14</v>
      </c>
    </row>
    <row r="612" spans="2:18" ht="114.75">
      <c r="B612" s="3" t="s">
        <v>5518</v>
      </c>
      <c r="C612" s="3" t="s">
        <v>5519</v>
      </c>
      <c r="D612" s="3" t="s">
        <v>5520</v>
      </c>
      <c r="E612" s="3" t="s">
        <v>14</v>
      </c>
      <c r="F612" s="3">
        <v>0</v>
      </c>
      <c r="G612" s="3">
        <v>0</v>
      </c>
      <c r="H612" s="3">
        <v>12473</v>
      </c>
      <c r="I612" s="3">
        <f t="shared" si="9"/>
        <v>12473</v>
      </c>
      <c r="J612" s="3">
        <v>0</v>
      </c>
      <c r="K612" s="3">
        <v>0</v>
      </c>
      <c r="L612" s="3"/>
      <c r="M612" s="3" t="s">
        <v>14</v>
      </c>
      <c r="N612" s="3" t="s">
        <v>617</v>
      </c>
      <c r="O612" s="3" t="s">
        <v>14</v>
      </c>
      <c r="P612" s="3" t="s">
        <v>14</v>
      </c>
      <c r="Q612" s="3"/>
      <c r="R612" s="3" t="s">
        <v>14</v>
      </c>
    </row>
    <row r="613" spans="2:18" ht="63.75">
      <c r="B613" s="3" t="s">
        <v>5521</v>
      </c>
      <c r="C613" s="3" t="s">
        <v>5494</v>
      </c>
      <c r="D613" s="3" t="s">
        <v>5522</v>
      </c>
      <c r="E613" s="3" t="s">
        <v>14</v>
      </c>
      <c r="F613" s="3">
        <v>0</v>
      </c>
      <c r="G613" s="3">
        <v>0</v>
      </c>
      <c r="H613" s="3">
        <v>475000</v>
      </c>
      <c r="I613" s="3">
        <f t="shared" si="9"/>
        <v>475000</v>
      </c>
      <c r="J613" s="3">
        <v>0</v>
      </c>
      <c r="K613" s="3">
        <v>0</v>
      </c>
      <c r="L613" s="3"/>
      <c r="M613" s="3" t="s">
        <v>14</v>
      </c>
      <c r="N613" s="3" t="s">
        <v>35</v>
      </c>
      <c r="O613" s="3" t="s">
        <v>14</v>
      </c>
      <c r="P613" s="3" t="s">
        <v>14</v>
      </c>
      <c r="Q613" s="3"/>
      <c r="R613" s="3" t="s">
        <v>14</v>
      </c>
    </row>
    <row r="614" spans="2:18" ht="89.25">
      <c r="B614" s="3" t="s">
        <v>5523</v>
      </c>
      <c r="C614" s="3" t="s">
        <v>5524</v>
      </c>
      <c r="D614" s="3" t="s">
        <v>5525</v>
      </c>
      <c r="E614" s="3" t="s">
        <v>14</v>
      </c>
      <c r="F614" s="3">
        <v>0</v>
      </c>
      <c r="G614" s="3">
        <v>0</v>
      </c>
      <c r="H614" s="3">
        <v>83000</v>
      </c>
      <c r="I614" s="3">
        <f t="shared" si="9"/>
        <v>21415.800000000003</v>
      </c>
      <c r="J614" s="3">
        <v>61584.2</v>
      </c>
      <c r="K614" s="3">
        <v>0</v>
      </c>
      <c r="L614" s="3"/>
      <c r="M614" s="3" t="s">
        <v>14</v>
      </c>
      <c r="N614" s="3" t="s">
        <v>3914</v>
      </c>
      <c r="O614" s="3" t="s">
        <v>14</v>
      </c>
      <c r="P614" s="3" t="s">
        <v>14</v>
      </c>
      <c r="Q614" s="3"/>
      <c r="R614" s="3" t="s">
        <v>14</v>
      </c>
    </row>
    <row r="615" spans="2:18" ht="114.75">
      <c r="B615" s="3" t="s">
        <v>5526</v>
      </c>
      <c r="C615" s="3" t="s">
        <v>5527</v>
      </c>
      <c r="D615" s="3" t="s">
        <v>5528</v>
      </c>
      <c r="E615" s="3" t="s">
        <v>14</v>
      </c>
      <c r="F615" s="3">
        <v>0</v>
      </c>
      <c r="G615" s="3">
        <v>0</v>
      </c>
      <c r="H615" s="3">
        <v>100323.56</v>
      </c>
      <c r="I615" s="3">
        <f t="shared" si="9"/>
        <v>100323.56</v>
      </c>
      <c r="J615" s="3">
        <v>0</v>
      </c>
      <c r="K615" s="3">
        <v>0</v>
      </c>
      <c r="L615" s="3"/>
      <c r="M615" s="3" t="s">
        <v>14</v>
      </c>
      <c r="N615" s="3" t="s">
        <v>3402</v>
      </c>
      <c r="O615" s="3" t="s">
        <v>14</v>
      </c>
      <c r="P615" s="3" t="s">
        <v>14</v>
      </c>
      <c r="Q615" s="3"/>
      <c r="R615" s="3" t="s">
        <v>14</v>
      </c>
    </row>
    <row r="616" spans="2:18" ht="114.75">
      <c r="B616" s="3" t="s">
        <v>5529</v>
      </c>
      <c r="C616" s="3" t="s">
        <v>5530</v>
      </c>
      <c r="D616" s="3" t="s">
        <v>5531</v>
      </c>
      <c r="E616" s="3" t="s">
        <v>14</v>
      </c>
      <c r="F616" s="3">
        <v>0</v>
      </c>
      <c r="G616" s="3">
        <v>0</v>
      </c>
      <c r="H616" s="3">
        <v>135482</v>
      </c>
      <c r="I616" s="3">
        <f t="shared" si="9"/>
        <v>130232.44</v>
      </c>
      <c r="J616" s="3">
        <v>5249.56</v>
      </c>
      <c r="K616" s="3">
        <v>0</v>
      </c>
      <c r="L616" s="3"/>
      <c r="M616" s="3" t="s">
        <v>14</v>
      </c>
      <c r="N616" s="3" t="s">
        <v>617</v>
      </c>
      <c r="O616" s="3" t="s">
        <v>14</v>
      </c>
      <c r="P616" s="3" t="s">
        <v>14</v>
      </c>
      <c r="Q616" s="3"/>
      <c r="R616" s="3" t="s">
        <v>14</v>
      </c>
    </row>
    <row r="617" spans="2:18" ht="63.75">
      <c r="B617" s="3" t="s">
        <v>5532</v>
      </c>
      <c r="C617" s="3" t="s">
        <v>5533</v>
      </c>
      <c r="D617" s="3" t="s">
        <v>5534</v>
      </c>
      <c r="E617" s="3" t="s">
        <v>14</v>
      </c>
      <c r="F617" s="3">
        <v>0</v>
      </c>
      <c r="G617" s="3">
        <v>0</v>
      </c>
      <c r="H617" s="3">
        <v>2881380</v>
      </c>
      <c r="I617" s="3">
        <f t="shared" si="9"/>
        <v>1594198.84</v>
      </c>
      <c r="J617" s="3">
        <v>1287181.1599999999</v>
      </c>
      <c r="K617" s="3">
        <v>0</v>
      </c>
      <c r="L617" s="3"/>
      <c r="M617" s="3" t="s">
        <v>14</v>
      </c>
      <c r="N617" s="3" t="s">
        <v>35</v>
      </c>
      <c r="O617" s="3" t="s">
        <v>14</v>
      </c>
      <c r="P617" s="3" t="s">
        <v>14</v>
      </c>
      <c r="Q617" s="3"/>
      <c r="R617" s="3" t="s">
        <v>14</v>
      </c>
    </row>
    <row r="618" spans="2:18" ht="63.75">
      <c r="B618" s="3" t="s">
        <v>5539</v>
      </c>
      <c r="C618" s="3" t="s">
        <v>5540</v>
      </c>
      <c r="D618" s="3" t="s">
        <v>5541</v>
      </c>
      <c r="E618" s="3" t="s">
        <v>14</v>
      </c>
      <c r="F618" s="3">
        <v>0</v>
      </c>
      <c r="G618" s="3">
        <v>0</v>
      </c>
      <c r="H618" s="3">
        <v>314369.51</v>
      </c>
      <c r="I618" s="3">
        <f t="shared" si="9"/>
        <v>314369.51</v>
      </c>
      <c r="J618" s="3">
        <v>0</v>
      </c>
      <c r="K618" s="3">
        <v>0</v>
      </c>
      <c r="L618" s="3"/>
      <c r="M618" s="3" t="s">
        <v>14</v>
      </c>
      <c r="N618" s="3" t="s">
        <v>35</v>
      </c>
      <c r="O618" s="3" t="s">
        <v>14</v>
      </c>
      <c r="P618" s="3" t="s">
        <v>14</v>
      </c>
      <c r="Q618" s="3"/>
      <c r="R618" s="3" t="s">
        <v>14</v>
      </c>
    </row>
    <row r="619" spans="2:18" ht="63.75">
      <c r="B619" s="3" t="s">
        <v>5542</v>
      </c>
      <c r="C619" s="3" t="s">
        <v>5543</v>
      </c>
      <c r="D619" s="3" t="s">
        <v>129</v>
      </c>
      <c r="E619" s="3" t="s">
        <v>14</v>
      </c>
      <c r="F619" s="3">
        <v>0</v>
      </c>
      <c r="G619" s="3">
        <v>0</v>
      </c>
      <c r="H619" s="3">
        <v>5795863</v>
      </c>
      <c r="I619" s="3">
        <f t="shared" si="9"/>
        <v>5795863</v>
      </c>
      <c r="J619" s="3">
        <v>0</v>
      </c>
      <c r="K619" s="3">
        <v>0</v>
      </c>
      <c r="L619" s="3"/>
      <c r="M619" s="3" t="s">
        <v>14</v>
      </c>
      <c r="N619" s="3" t="s">
        <v>35</v>
      </c>
      <c r="O619" s="3" t="s">
        <v>14</v>
      </c>
      <c r="P619" s="3" t="s">
        <v>14</v>
      </c>
      <c r="Q619" s="3"/>
      <c r="R619" s="3" t="s">
        <v>14</v>
      </c>
    </row>
    <row r="620" spans="2:18" ht="63.75">
      <c r="B620" s="3" t="s">
        <v>5544</v>
      </c>
      <c r="C620" s="3" t="s">
        <v>5346</v>
      </c>
      <c r="D620" s="3" t="s">
        <v>5545</v>
      </c>
      <c r="E620" s="3" t="s">
        <v>5546</v>
      </c>
      <c r="F620" s="3">
        <v>0</v>
      </c>
      <c r="G620" s="3">
        <v>0</v>
      </c>
      <c r="H620" s="3">
        <v>55692</v>
      </c>
      <c r="I620" s="3">
        <f t="shared" si="9"/>
        <v>55692</v>
      </c>
      <c r="J620" s="3">
        <v>0</v>
      </c>
      <c r="K620" s="3">
        <v>0</v>
      </c>
      <c r="L620" s="3"/>
      <c r="M620" s="3" t="s">
        <v>14</v>
      </c>
      <c r="N620" s="3" t="s">
        <v>35</v>
      </c>
      <c r="O620" s="3" t="s">
        <v>14</v>
      </c>
      <c r="P620" s="3" t="s">
        <v>14</v>
      </c>
      <c r="Q620" s="3"/>
      <c r="R620" s="3" t="s">
        <v>14</v>
      </c>
    </row>
    <row r="621" spans="2:18" ht="114.75">
      <c r="B621" s="3" t="s">
        <v>5547</v>
      </c>
      <c r="C621" s="3" t="s">
        <v>5548</v>
      </c>
      <c r="D621" s="3" t="s">
        <v>5549</v>
      </c>
      <c r="E621" s="3" t="s">
        <v>5550</v>
      </c>
      <c r="F621" s="3">
        <v>0</v>
      </c>
      <c r="G621" s="3">
        <v>0</v>
      </c>
      <c r="H621" s="3">
        <v>17169783</v>
      </c>
      <c r="I621" s="3">
        <f t="shared" si="9"/>
        <v>17169783</v>
      </c>
      <c r="J621" s="3">
        <v>0</v>
      </c>
      <c r="K621" s="3">
        <v>0</v>
      </c>
      <c r="L621" s="3"/>
      <c r="M621" s="3" t="s">
        <v>34</v>
      </c>
      <c r="N621" s="3" t="s">
        <v>35</v>
      </c>
      <c r="O621" s="3" t="s">
        <v>14</v>
      </c>
      <c r="P621" s="3" t="s">
        <v>14</v>
      </c>
      <c r="Q621" s="3"/>
      <c r="R621" s="3" t="s">
        <v>14</v>
      </c>
    </row>
    <row r="622" spans="2:18" ht="114.75">
      <c r="B622" s="3" t="s">
        <v>5551</v>
      </c>
      <c r="C622" s="3" t="s">
        <v>5421</v>
      </c>
      <c r="D622" s="3" t="s">
        <v>5552</v>
      </c>
      <c r="E622" s="3" t="s">
        <v>5553</v>
      </c>
      <c r="F622" s="3">
        <v>0</v>
      </c>
      <c r="G622" s="3">
        <v>0</v>
      </c>
      <c r="H622" s="3">
        <v>528109</v>
      </c>
      <c r="I622" s="3">
        <f t="shared" si="9"/>
        <v>455453.5</v>
      </c>
      <c r="J622" s="3">
        <v>72655.5</v>
      </c>
      <c r="K622" s="3">
        <v>0</v>
      </c>
      <c r="L622" s="3"/>
      <c r="M622" s="3" t="s">
        <v>34</v>
      </c>
      <c r="N622" s="3" t="s">
        <v>35</v>
      </c>
      <c r="O622" s="3" t="s">
        <v>14</v>
      </c>
      <c r="P622" s="3" t="s">
        <v>14</v>
      </c>
      <c r="Q622" s="3"/>
      <c r="R622" s="3" t="s">
        <v>14</v>
      </c>
    </row>
    <row r="623" spans="2:18" ht="63.75">
      <c r="B623" s="3" t="s">
        <v>5554</v>
      </c>
      <c r="C623" s="3" t="s">
        <v>5555</v>
      </c>
      <c r="D623" s="3" t="s">
        <v>357</v>
      </c>
      <c r="E623" s="3" t="s">
        <v>5556</v>
      </c>
      <c r="F623" s="3">
        <v>0</v>
      </c>
      <c r="G623" s="3">
        <v>0</v>
      </c>
      <c r="H623" s="3">
        <v>0</v>
      </c>
      <c r="I623" s="3">
        <f t="shared" si="9"/>
        <v>0</v>
      </c>
      <c r="J623" s="3">
        <v>0</v>
      </c>
      <c r="K623" s="3">
        <v>0</v>
      </c>
      <c r="L623" s="3" t="s">
        <v>4168</v>
      </c>
      <c r="M623" s="3" t="s">
        <v>5557</v>
      </c>
      <c r="N623" s="3" t="s">
        <v>13</v>
      </c>
      <c r="O623" s="3" t="s">
        <v>14</v>
      </c>
      <c r="P623" s="3" t="s">
        <v>14</v>
      </c>
      <c r="Q623" s="3"/>
      <c r="R623" s="3" t="s">
        <v>14</v>
      </c>
    </row>
    <row r="624" spans="2:18" ht="229.5">
      <c r="B624" s="3" t="s">
        <v>5558</v>
      </c>
      <c r="C624" s="3" t="s">
        <v>5559</v>
      </c>
      <c r="D624" s="3" t="s">
        <v>46</v>
      </c>
      <c r="E624" s="3" t="s">
        <v>5560</v>
      </c>
      <c r="F624" s="3">
        <v>0</v>
      </c>
      <c r="G624" s="3">
        <v>0</v>
      </c>
      <c r="H624" s="3">
        <v>866028.41</v>
      </c>
      <c r="I624" s="3">
        <f t="shared" si="9"/>
        <v>117383.28000000003</v>
      </c>
      <c r="J624" s="3">
        <v>748645.13</v>
      </c>
      <c r="K624" s="3">
        <v>0</v>
      </c>
      <c r="L624" s="3" t="s">
        <v>123</v>
      </c>
      <c r="M624" s="3" t="s">
        <v>124</v>
      </c>
      <c r="N624" s="3" t="s">
        <v>35</v>
      </c>
      <c r="O624" s="3" t="s">
        <v>14</v>
      </c>
      <c r="P624" s="3" t="s">
        <v>14</v>
      </c>
      <c r="Q624" s="3"/>
      <c r="R624" s="3" t="s">
        <v>14</v>
      </c>
    </row>
    <row r="625" spans="2:18" ht="216.75">
      <c r="B625" s="3" t="s">
        <v>5561</v>
      </c>
      <c r="C625" s="3" t="s">
        <v>5562</v>
      </c>
      <c r="D625" s="3" t="s">
        <v>46</v>
      </c>
      <c r="E625" s="3" t="s">
        <v>5563</v>
      </c>
      <c r="F625" s="3">
        <v>0</v>
      </c>
      <c r="G625" s="3">
        <v>0</v>
      </c>
      <c r="H625" s="3">
        <v>3469270.56</v>
      </c>
      <c r="I625" s="3">
        <f t="shared" si="9"/>
        <v>470232.20000000019</v>
      </c>
      <c r="J625" s="3">
        <v>2999038.36</v>
      </c>
      <c r="K625" s="3">
        <v>0</v>
      </c>
      <c r="L625" s="3" t="s">
        <v>123</v>
      </c>
      <c r="M625" s="3" t="s">
        <v>5564</v>
      </c>
      <c r="N625" s="3" t="s">
        <v>35</v>
      </c>
      <c r="O625" s="3" t="s">
        <v>14</v>
      </c>
      <c r="P625" s="3" t="s">
        <v>14</v>
      </c>
      <c r="Q625" s="3"/>
      <c r="R625" s="3" t="s">
        <v>14</v>
      </c>
    </row>
    <row r="626" spans="2:18" ht="204">
      <c r="B626" s="3" t="s">
        <v>5565</v>
      </c>
      <c r="C626" s="3" t="s">
        <v>5566</v>
      </c>
      <c r="D626" s="3"/>
      <c r="E626" s="3" t="s">
        <v>5567</v>
      </c>
      <c r="F626" s="3">
        <v>0</v>
      </c>
      <c r="G626" s="3">
        <v>0</v>
      </c>
      <c r="H626" s="3">
        <v>0</v>
      </c>
      <c r="I626" s="3">
        <f t="shared" si="9"/>
        <v>0</v>
      </c>
      <c r="J626" s="3">
        <v>0</v>
      </c>
      <c r="K626" s="3">
        <v>0</v>
      </c>
      <c r="L626" s="3" t="s">
        <v>5568</v>
      </c>
      <c r="M626" s="3" t="s">
        <v>5569</v>
      </c>
      <c r="N626" s="3" t="s">
        <v>13</v>
      </c>
      <c r="O626" s="3"/>
      <c r="P626" s="3" t="s">
        <v>5570</v>
      </c>
      <c r="Q626" s="3" t="s">
        <v>1132</v>
      </c>
      <c r="R626" s="3" t="s">
        <v>4160</v>
      </c>
    </row>
    <row r="627" spans="2:18" ht="191.25">
      <c r="B627" s="3" t="s">
        <v>5571</v>
      </c>
      <c r="C627" s="3" t="s">
        <v>5572</v>
      </c>
      <c r="D627" s="3"/>
      <c r="E627" s="3" t="s">
        <v>5573</v>
      </c>
      <c r="F627" s="3">
        <v>0</v>
      </c>
      <c r="G627" s="3">
        <v>0</v>
      </c>
      <c r="H627" s="3">
        <v>0</v>
      </c>
      <c r="I627" s="3">
        <f t="shared" si="9"/>
        <v>0</v>
      </c>
      <c r="J627" s="3">
        <v>0</v>
      </c>
      <c r="K627" s="3">
        <v>0</v>
      </c>
      <c r="L627" s="3"/>
      <c r="M627" s="3" t="s">
        <v>5569</v>
      </c>
      <c r="N627" s="3" t="s">
        <v>13</v>
      </c>
      <c r="O627" s="3"/>
      <c r="P627" s="3" t="s">
        <v>5574</v>
      </c>
      <c r="Q627" s="3" t="s">
        <v>1132</v>
      </c>
      <c r="R627" s="3" t="s">
        <v>4160</v>
      </c>
    </row>
    <row r="628" spans="2:18" ht="63.75">
      <c r="B628" s="3" t="s">
        <v>5575</v>
      </c>
      <c r="C628" s="3" t="s">
        <v>5576</v>
      </c>
      <c r="D628" s="3" t="s">
        <v>232</v>
      </c>
      <c r="E628" s="3" t="s">
        <v>5577</v>
      </c>
      <c r="F628" s="3">
        <v>0</v>
      </c>
      <c r="G628" s="3">
        <v>0</v>
      </c>
      <c r="H628" s="3">
        <v>863930.97</v>
      </c>
      <c r="I628" s="3">
        <f t="shared" si="9"/>
        <v>863930.97</v>
      </c>
      <c r="J628" s="3">
        <v>0</v>
      </c>
      <c r="K628" s="3">
        <v>0</v>
      </c>
      <c r="L628" s="3"/>
      <c r="M628" s="3" t="s">
        <v>5578</v>
      </c>
      <c r="N628" s="3" t="s">
        <v>35</v>
      </c>
      <c r="O628" s="3" t="s">
        <v>14</v>
      </c>
      <c r="P628" s="3" t="s">
        <v>14</v>
      </c>
      <c r="Q628" s="3"/>
      <c r="R628" s="3" t="s">
        <v>14</v>
      </c>
    </row>
    <row r="629" spans="2:18" ht="63.75">
      <c r="B629" s="3" t="s">
        <v>5579</v>
      </c>
      <c r="C629" s="3" t="s">
        <v>5580</v>
      </c>
      <c r="D629" s="3" t="s">
        <v>5581</v>
      </c>
      <c r="E629" s="3" t="s">
        <v>5582</v>
      </c>
      <c r="F629" s="3">
        <v>0</v>
      </c>
      <c r="G629" s="3">
        <v>0</v>
      </c>
      <c r="H629" s="3">
        <v>1076475</v>
      </c>
      <c r="I629" s="3">
        <f t="shared" si="9"/>
        <v>514889.93999999994</v>
      </c>
      <c r="J629" s="3">
        <v>561585.06000000006</v>
      </c>
      <c r="K629" s="3">
        <v>0</v>
      </c>
      <c r="L629" s="3"/>
      <c r="M629" s="3" t="s">
        <v>5583</v>
      </c>
      <c r="N629" s="3" t="s">
        <v>35</v>
      </c>
      <c r="O629" s="3" t="s">
        <v>14</v>
      </c>
      <c r="P629" s="3" t="s">
        <v>14</v>
      </c>
      <c r="Q629" s="3"/>
      <c r="R629" s="3" t="s">
        <v>14</v>
      </c>
    </row>
    <row r="630" spans="2:18" ht="63.75">
      <c r="B630" s="3" t="s">
        <v>5584</v>
      </c>
      <c r="C630" s="3" t="s">
        <v>5585</v>
      </c>
      <c r="D630" s="3" t="s">
        <v>5586</v>
      </c>
      <c r="E630" s="3" t="s">
        <v>5587</v>
      </c>
      <c r="F630" s="3">
        <v>0</v>
      </c>
      <c r="G630" s="3">
        <v>0</v>
      </c>
      <c r="H630" s="3">
        <v>1076475</v>
      </c>
      <c r="I630" s="3">
        <f t="shared" si="9"/>
        <v>514889.93999999994</v>
      </c>
      <c r="J630" s="3">
        <v>561585.06000000006</v>
      </c>
      <c r="K630" s="3">
        <v>0</v>
      </c>
      <c r="L630" s="3"/>
      <c r="M630" s="3" t="s">
        <v>5583</v>
      </c>
      <c r="N630" s="3" t="s">
        <v>35</v>
      </c>
      <c r="O630" s="3" t="s">
        <v>14</v>
      </c>
      <c r="P630" s="3" t="s">
        <v>14</v>
      </c>
      <c r="Q630" s="3"/>
      <c r="R630" s="3" t="s">
        <v>14</v>
      </c>
    </row>
    <row r="631" spans="2:18" ht="63.75">
      <c r="B631" s="3" t="s">
        <v>5588</v>
      </c>
      <c r="C631" s="3" t="s">
        <v>5589</v>
      </c>
      <c r="D631" s="3" t="s">
        <v>5182</v>
      </c>
      <c r="E631" s="3" t="s">
        <v>5590</v>
      </c>
      <c r="F631" s="3">
        <v>0</v>
      </c>
      <c r="G631" s="3">
        <v>0</v>
      </c>
      <c r="H631" s="3">
        <v>0</v>
      </c>
      <c r="I631" s="3">
        <f t="shared" si="9"/>
        <v>0</v>
      </c>
      <c r="J631" s="3">
        <v>0</v>
      </c>
      <c r="K631" s="3">
        <v>0</v>
      </c>
      <c r="L631" s="3"/>
      <c r="M631" s="3" t="s">
        <v>5591</v>
      </c>
      <c r="N631" s="3" t="s">
        <v>35</v>
      </c>
      <c r="O631" s="3" t="s">
        <v>14</v>
      </c>
      <c r="P631" s="3" t="s">
        <v>14</v>
      </c>
      <c r="Q631" s="3"/>
      <c r="R631" s="3" t="s">
        <v>14</v>
      </c>
    </row>
    <row r="632" spans="2:18" ht="63.75">
      <c r="B632" s="3" t="s">
        <v>5592</v>
      </c>
      <c r="C632" s="3" t="s">
        <v>5543</v>
      </c>
      <c r="D632" s="3" t="s">
        <v>5593</v>
      </c>
      <c r="E632" s="3" t="s">
        <v>5594</v>
      </c>
      <c r="F632" s="3">
        <v>0</v>
      </c>
      <c r="G632" s="3">
        <v>0</v>
      </c>
      <c r="H632" s="3">
        <v>254137</v>
      </c>
      <c r="I632" s="3">
        <f t="shared" si="9"/>
        <v>254137</v>
      </c>
      <c r="J632" s="3">
        <v>0</v>
      </c>
      <c r="K632" s="3">
        <v>0</v>
      </c>
      <c r="L632" s="3"/>
      <c r="M632" s="3" t="s">
        <v>5595</v>
      </c>
      <c r="N632" s="3" t="s">
        <v>35</v>
      </c>
      <c r="O632" s="3" t="s">
        <v>14</v>
      </c>
      <c r="P632" s="3" t="s">
        <v>14</v>
      </c>
      <c r="Q632" s="3"/>
      <c r="R632" s="3" t="s">
        <v>14</v>
      </c>
    </row>
    <row r="633" spans="2:18" ht="63.75">
      <c r="B633" s="3" t="s">
        <v>5596</v>
      </c>
      <c r="C633" s="3" t="s">
        <v>5597</v>
      </c>
      <c r="D633" s="3" t="s">
        <v>5598</v>
      </c>
      <c r="E633" s="3" t="s">
        <v>5599</v>
      </c>
      <c r="F633" s="3">
        <v>0</v>
      </c>
      <c r="G633" s="3">
        <v>0</v>
      </c>
      <c r="H633" s="3">
        <v>0</v>
      </c>
      <c r="I633" s="3">
        <f t="shared" si="9"/>
        <v>0</v>
      </c>
      <c r="J633" s="3">
        <v>0</v>
      </c>
      <c r="K633" s="3">
        <v>0</v>
      </c>
      <c r="L633" s="3"/>
      <c r="M633" s="3" t="s">
        <v>5600</v>
      </c>
      <c r="N633" s="3" t="s">
        <v>35</v>
      </c>
      <c r="O633" s="3" t="s">
        <v>14</v>
      </c>
      <c r="P633" s="3" t="s">
        <v>14</v>
      </c>
      <c r="Q633" s="3"/>
      <c r="R633" s="3" t="s">
        <v>14</v>
      </c>
    </row>
    <row r="634" spans="2:18" ht="63.75">
      <c r="B634" s="3" t="s">
        <v>5601</v>
      </c>
      <c r="C634" s="3" t="s">
        <v>5346</v>
      </c>
      <c r="D634" s="3" t="s">
        <v>5182</v>
      </c>
      <c r="E634" s="3" t="s">
        <v>5602</v>
      </c>
      <c r="F634" s="3">
        <v>1.2</v>
      </c>
      <c r="G634" s="3">
        <v>0</v>
      </c>
      <c r="H634" s="3">
        <v>0</v>
      </c>
      <c r="I634" s="3">
        <f t="shared" si="9"/>
        <v>0</v>
      </c>
      <c r="J634" s="3">
        <v>0</v>
      </c>
      <c r="K634" s="3">
        <v>0</v>
      </c>
      <c r="L634" s="3"/>
      <c r="M634" s="3" t="s">
        <v>5591</v>
      </c>
      <c r="N634" s="3" t="s">
        <v>35</v>
      </c>
      <c r="O634" s="3" t="s">
        <v>14</v>
      </c>
      <c r="P634" s="3" t="s">
        <v>14</v>
      </c>
      <c r="Q634" s="3"/>
      <c r="R634" s="3" t="s">
        <v>14</v>
      </c>
    </row>
    <row r="635" spans="2:18" ht="102">
      <c r="B635" s="3" t="s">
        <v>5603</v>
      </c>
      <c r="C635" s="3" t="s">
        <v>5494</v>
      </c>
      <c r="D635" s="3" t="s">
        <v>5347</v>
      </c>
      <c r="E635" s="3" t="s">
        <v>5604</v>
      </c>
      <c r="F635" s="3">
        <v>1.2</v>
      </c>
      <c r="G635" s="3">
        <v>0</v>
      </c>
      <c r="H635" s="3">
        <v>41821</v>
      </c>
      <c r="I635" s="3">
        <f t="shared" si="9"/>
        <v>41821</v>
      </c>
      <c r="J635" s="3">
        <v>0</v>
      </c>
      <c r="K635" s="3">
        <v>12443.58</v>
      </c>
      <c r="L635" s="3"/>
      <c r="M635" s="3" t="s">
        <v>5349</v>
      </c>
      <c r="N635" s="3" t="s">
        <v>5381</v>
      </c>
      <c r="O635" s="3" t="s">
        <v>14</v>
      </c>
      <c r="P635" s="3" t="s">
        <v>14</v>
      </c>
      <c r="Q635" s="3"/>
      <c r="R635" s="3" t="s">
        <v>14</v>
      </c>
    </row>
    <row r="636" spans="2:18" ht="76.5">
      <c r="B636" s="3" t="s">
        <v>5605</v>
      </c>
      <c r="C636" s="3" t="s">
        <v>5606</v>
      </c>
      <c r="D636" s="3" t="s">
        <v>145</v>
      </c>
      <c r="E636" s="3" t="s">
        <v>5607</v>
      </c>
      <c r="F636" s="3">
        <v>1.7</v>
      </c>
      <c r="G636" s="3">
        <v>0</v>
      </c>
      <c r="H636" s="3">
        <v>1175550</v>
      </c>
      <c r="I636" s="3">
        <f t="shared" si="9"/>
        <v>0</v>
      </c>
      <c r="J636" s="3">
        <v>1175550</v>
      </c>
      <c r="K636" s="3">
        <v>0</v>
      </c>
      <c r="L636" s="3"/>
      <c r="M636" s="3" t="s">
        <v>5608</v>
      </c>
      <c r="N636" s="3" t="s">
        <v>13</v>
      </c>
      <c r="O636" s="3" t="s">
        <v>14</v>
      </c>
      <c r="P636" s="3" t="s">
        <v>14</v>
      </c>
      <c r="Q636" s="3"/>
      <c r="R636" s="3" t="s">
        <v>14</v>
      </c>
    </row>
    <row r="637" spans="2:18" ht="76.5">
      <c r="B637" s="3" t="s">
        <v>5609</v>
      </c>
      <c r="C637" s="3" t="s">
        <v>5346</v>
      </c>
      <c r="D637" s="3" t="s">
        <v>5610</v>
      </c>
      <c r="E637" s="3" t="s">
        <v>5611</v>
      </c>
      <c r="F637" s="3">
        <v>2.4</v>
      </c>
      <c r="G637" s="3">
        <v>0</v>
      </c>
      <c r="H637" s="3">
        <v>171691.47</v>
      </c>
      <c r="I637" s="3">
        <f t="shared" si="9"/>
        <v>171691.47</v>
      </c>
      <c r="J637" s="3">
        <v>0</v>
      </c>
      <c r="K637" s="3">
        <v>0</v>
      </c>
      <c r="L637" s="3"/>
      <c r="M637" s="3" t="s">
        <v>5612</v>
      </c>
      <c r="N637" s="3" t="s">
        <v>35</v>
      </c>
      <c r="O637" s="3" t="s">
        <v>14</v>
      </c>
      <c r="P637" s="3" t="s">
        <v>14</v>
      </c>
      <c r="Q637" s="3"/>
      <c r="R637" s="3" t="s">
        <v>14</v>
      </c>
    </row>
    <row r="638" spans="2:18" ht="76.5">
      <c r="B638" s="3" t="s">
        <v>5613</v>
      </c>
      <c r="C638" s="3" t="s">
        <v>5346</v>
      </c>
      <c r="D638" s="3" t="s">
        <v>5614</v>
      </c>
      <c r="E638" s="3" t="s">
        <v>5615</v>
      </c>
      <c r="F638" s="3">
        <v>2.4</v>
      </c>
      <c r="G638" s="3">
        <v>0</v>
      </c>
      <c r="H638" s="3">
        <v>108930.96</v>
      </c>
      <c r="I638" s="3">
        <f t="shared" si="9"/>
        <v>108930.96</v>
      </c>
      <c r="J638" s="3">
        <v>0</v>
      </c>
      <c r="K638" s="3">
        <v>0</v>
      </c>
      <c r="L638" s="3"/>
      <c r="M638" s="3" t="s">
        <v>5616</v>
      </c>
      <c r="N638" s="3" t="s">
        <v>35</v>
      </c>
      <c r="O638" s="3" t="s">
        <v>14</v>
      </c>
      <c r="P638" s="3" t="s">
        <v>14</v>
      </c>
      <c r="Q638" s="3"/>
      <c r="R638" s="3" t="s">
        <v>14</v>
      </c>
    </row>
    <row r="639" spans="2:18" ht="51">
      <c r="B639" s="3" t="s">
        <v>5617</v>
      </c>
      <c r="C639" s="3" t="s">
        <v>5494</v>
      </c>
      <c r="D639" s="3" t="s">
        <v>5618</v>
      </c>
      <c r="E639" s="3" t="s">
        <v>5619</v>
      </c>
      <c r="F639" s="3">
        <v>3</v>
      </c>
      <c r="G639" s="3">
        <v>0</v>
      </c>
      <c r="H639" s="3">
        <v>22202</v>
      </c>
      <c r="I639" s="3">
        <f t="shared" si="9"/>
        <v>22202</v>
      </c>
      <c r="J639" s="3">
        <v>0</v>
      </c>
      <c r="K639" s="3">
        <v>8547.7800000000007</v>
      </c>
      <c r="L639" s="3"/>
      <c r="M639" s="3" t="s">
        <v>5620</v>
      </c>
      <c r="N639" s="3" t="s">
        <v>13</v>
      </c>
      <c r="O639" s="3" t="s">
        <v>14</v>
      </c>
      <c r="P639" s="3" t="s">
        <v>14</v>
      </c>
      <c r="Q639" s="3"/>
      <c r="R639" s="3" t="s">
        <v>14</v>
      </c>
    </row>
    <row r="640" spans="2:18" ht="63.75">
      <c r="B640" s="3" t="s">
        <v>5621</v>
      </c>
      <c r="C640" s="3" t="s">
        <v>5622</v>
      </c>
      <c r="D640" s="3" t="s">
        <v>5623</v>
      </c>
      <c r="E640" s="3" t="s">
        <v>5624</v>
      </c>
      <c r="F640" s="3">
        <v>3.1</v>
      </c>
      <c r="G640" s="3">
        <v>0</v>
      </c>
      <c r="H640" s="3">
        <v>501516</v>
      </c>
      <c r="I640" s="3">
        <f t="shared" si="9"/>
        <v>247867.47</v>
      </c>
      <c r="J640" s="3">
        <v>253648.53</v>
      </c>
      <c r="K640" s="3">
        <v>0</v>
      </c>
      <c r="L640" s="3"/>
      <c r="M640" s="3" t="s">
        <v>5625</v>
      </c>
      <c r="N640" s="3" t="s">
        <v>35</v>
      </c>
      <c r="O640" s="3" t="s">
        <v>14</v>
      </c>
      <c r="P640" s="3" t="s">
        <v>14</v>
      </c>
      <c r="Q640" s="3"/>
      <c r="R640" s="3" t="s">
        <v>14</v>
      </c>
    </row>
    <row r="641" spans="2:18" ht="63.75">
      <c r="B641" s="3" t="s">
        <v>5626</v>
      </c>
      <c r="C641" s="3" t="s">
        <v>5494</v>
      </c>
      <c r="D641" s="3" t="s">
        <v>5627</v>
      </c>
      <c r="E641" s="3" t="s">
        <v>5628</v>
      </c>
      <c r="F641" s="3">
        <v>3.2</v>
      </c>
      <c r="G641" s="3">
        <v>0</v>
      </c>
      <c r="H641" s="3">
        <v>94984</v>
      </c>
      <c r="I641" s="3">
        <f t="shared" si="9"/>
        <v>94984</v>
      </c>
      <c r="J641" s="3">
        <v>0</v>
      </c>
      <c r="K641" s="3">
        <v>20375.009999999998</v>
      </c>
      <c r="L641" s="3"/>
      <c r="M641" s="3" t="s">
        <v>5629</v>
      </c>
      <c r="N641" s="3" t="s">
        <v>35</v>
      </c>
      <c r="O641" s="3" t="s">
        <v>14</v>
      </c>
      <c r="P641" s="3" t="s">
        <v>14</v>
      </c>
      <c r="Q641" s="3"/>
      <c r="R641" s="3" t="s">
        <v>14</v>
      </c>
    </row>
    <row r="642" spans="2:18" ht="204">
      <c r="B642" s="3" t="s">
        <v>5630</v>
      </c>
      <c r="C642" s="3" t="s">
        <v>5631</v>
      </c>
      <c r="D642" s="3"/>
      <c r="E642" s="3" t="s">
        <v>5632</v>
      </c>
      <c r="F642" s="3">
        <v>3.8</v>
      </c>
      <c r="G642" s="3">
        <v>0</v>
      </c>
      <c r="H642" s="3">
        <v>0</v>
      </c>
      <c r="I642" s="3">
        <f t="shared" si="9"/>
        <v>0</v>
      </c>
      <c r="J642" s="3">
        <v>0</v>
      </c>
      <c r="K642" s="3">
        <v>0</v>
      </c>
      <c r="L642" s="3" t="s">
        <v>5568</v>
      </c>
      <c r="M642" s="3" t="s">
        <v>5569</v>
      </c>
      <c r="N642" s="3" t="s">
        <v>13</v>
      </c>
      <c r="O642" s="3" t="s">
        <v>86</v>
      </c>
      <c r="P642" s="3" t="s">
        <v>5633</v>
      </c>
      <c r="Q642" s="3" t="s">
        <v>1132</v>
      </c>
      <c r="R642" s="3" t="s">
        <v>4160</v>
      </c>
    </row>
    <row r="643" spans="2:18" ht="63.75">
      <c r="B643" s="3" t="s">
        <v>5634</v>
      </c>
      <c r="C643" s="3" t="s">
        <v>5635</v>
      </c>
      <c r="D643" s="3" t="s">
        <v>5636</v>
      </c>
      <c r="E643" s="3" t="s">
        <v>14</v>
      </c>
      <c r="F643" s="3">
        <v>4</v>
      </c>
      <c r="G643" s="3">
        <v>0</v>
      </c>
      <c r="H643" s="3">
        <v>109700</v>
      </c>
      <c r="I643" s="3">
        <f t="shared" si="9"/>
        <v>109700</v>
      </c>
      <c r="J643" s="3">
        <v>0</v>
      </c>
      <c r="K643" s="3">
        <v>0</v>
      </c>
      <c r="L643" s="3"/>
      <c r="M643" s="3" t="s">
        <v>14</v>
      </c>
      <c r="N643" s="3" t="s">
        <v>35</v>
      </c>
      <c r="O643" s="3" t="s">
        <v>14</v>
      </c>
      <c r="P643" s="3" t="s">
        <v>14</v>
      </c>
      <c r="Q643" s="3"/>
      <c r="R643" s="3" t="s">
        <v>14</v>
      </c>
    </row>
    <row r="644" spans="2:18" ht="51">
      <c r="B644" s="3" t="s">
        <v>5637</v>
      </c>
      <c r="C644" s="3" t="s">
        <v>5638</v>
      </c>
      <c r="D644" s="3" t="s">
        <v>5639</v>
      </c>
      <c r="E644" s="3" t="s">
        <v>5640</v>
      </c>
      <c r="F644" s="3">
        <v>5.0999999999999996</v>
      </c>
      <c r="G644" s="3">
        <v>0</v>
      </c>
      <c r="H644" s="3">
        <v>0</v>
      </c>
      <c r="I644" s="3">
        <f t="shared" ref="I644:I707" si="10">H644-J644</f>
        <v>0</v>
      </c>
      <c r="J644" s="3">
        <v>0</v>
      </c>
      <c r="K644" s="3">
        <v>0</v>
      </c>
      <c r="L644" s="3"/>
      <c r="M644" s="3" t="s">
        <v>5641</v>
      </c>
      <c r="N644" s="3" t="s">
        <v>13</v>
      </c>
      <c r="O644" s="3" t="s">
        <v>14</v>
      </c>
      <c r="P644" s="3" t="s">
        <v>14</v>
      </c>
      <c r="Q644" s="3"/>
      <c r="R644" s="3" t="s">
        <v>14</v>
      </c>
    </row>
    <row r="645" spans="2:18" ht="63.75">
      <c r="B645" s="3" t="s">
        <v>5642</v>
      </c>
      <c r="C645" s="3" t="s">
        <v>5643</v>
      </c>
      <c r="D645" s="3" t="s">
        <v>5644</v>
      </c>
      <c r="E645" s="3" t="s">
        <v>5645</v>
      </c>
      <c r="F645" s="3">
        <v>5.6</v>
      </c>
      <c r="G645" s="3">
        <v>0</v>
      </c>
      <c r="H645" s="3">
        <v>0</v>
      </c>
      <c r="I645" s="3">
        <f t="shared" si="10"/>
        <v>0</v>
      </c>
      <c r="J645" s="3">
        <v>0</v>
      </c>
      <c r="K645" s="3">
        <v>40937.85</v>
      </c>
      <c r="L645" s="3"/>
      <c r="M645" s="3" t="s">
        <v>5646</v>
      </c>
      <c r="N645" s="3" t="s">
        <v>35</v>
      </c>
      <c r="O645" s="3" t="s">
        <v>14</v>
      </c>
      <c r="P645" s="3" t="s">
        <v>14</v>
      </c>
      <c r="Q645" s="3"/>
      <c r="R645" s="3" t="s">
        <v>14</v>
      </c>
    </row>
    <row r="646" spans="2:18" ht="127.5">
      <c r="B646" s="3" t="s">
        <v>5647</v>
      </c>
      <c r="C646" s="3" t="s">
        <v>5648</v>
      </c>
      <c r="D646" s="3" t="s">
        <v>5649</v>
      </c>
      <c r="E646" s="3" t="s">
        <v>5650</v>
      </c>
      <c r="F646" s="3">
        <v>6.1</v>
      </c>
      <c r="G646" s="3">
        <v>0</v>
      </c>
      <c r="H646" s="3">
        <v>35000</v>
      </c>
      <c r="I646" s="3">
        <f t="shared" si="10"/>
        <v>35000</v>
      </c>
      <c r="J646" s="3">
        <v>0</v>
      </c>
      <c r="K646" s="3">
        <v>0</v>
      </c>
      <c r="L646" s="3"/>
      <c r="M646" s="3" t="s">
        <v>5651</v>
      </c>
      <c r="N646" s="3" t="s">
        <v>35</v>
      </c>
      <c r="O646" s="3" t="s">
        <v>14</v>
      </c>
      <c r="P646" s="3" t="s">
        <v>14</v>
      </c>
      <c r="Q646" s="3"/>
      <c r="R646" s="3" t="s">
        <v>14</v>
      </c>
    </row>
    <row r="647" spans="2:18" ht="127.5">
      <c r="B647" s="3" t="s">
        <v>5652</v>
      </c>
      <c r="C647" s="3" t="s">
        <v>5653</v>
      </c>
      <c r="D647" s="3" t="s">
        <v>5654</v>
      </c>
      <c r="E647" s="3" t="s">
        <v>5655</v>
      </c>
      <c r="F647" s="3">
        <v>6.3</v>
      </c>
      <c r="G647" s="3">
        <v>0</v>
      </c>
      <c r="H647" s="3">
        <v>4000</v>
      </c>
      <c r="I647" s="3">
        <f t="shared" si="10"/>
        <v>4000</v>
      </c>
      <c r="J647" s="3">
        <v>0</v>
      </c>
      <c r="K647" s="3">
        <v>55241.05</v>
      </c>
      <c r="L647" s="3"/>
      <c r="M647" s="3" t="s">
        <v>5651</v>
      </c>
      <c r="N647" s="3" t="s">
        <v>35</v>
      </c>
      <c r="O647" s="3" t="s">
        <v>14</v>
      </c>
      <c r="P647" s="3" t="s">
        <v>14</v>
      </c>
      <c r="Q647" s="3"/>
      <c r="R647" s="3" t="s">
        <v>14</v>
      </c>
    </row>
    <row r="648" spans="2:18" ht="63.75">
      <c r="B648" s="3" t="s">
        <v>5656</v>
      </c>
      <c r="C648" s="3" t="s">
        <v>5657</v>
      </c>
      <c r="D648" s="3" t="s">
        <v>5658</v>
      </c>
      <c r="E648" s="3" t="s">
        <v>5659</v>
      </c>
      <c r="F648" s="3">
        <v>6.4</v>
      </c>
      <c r="G648" s="3">
        <v>0</v>
      </c>
      <c r="H648" s="3">
        <v>59753</v>
      </c>
      <c r="I648" s="3">
        <f t="shared" si="10"/>
        <v>59753</v>
      </c>
      <c r="J648" s="3">
        <v>0</v>
      </c>
      <c r="K648" s="3">
        <v>40975.81</v>
      </c>
      <c r="L648" s="3"/>
      <c r="M648" s="3" t="s">
        <v>5660</v>
      </c>
      <c r="N648" s="3" t="s">
        <v>35</v>
      </c>
      <c r="O648" s="3" t="s">
        <v>14</v>
      </c>
      <c r="P648" s="3" t="s">
        <v>14</v>
      </c>
      <c r="Q648" s="3"/>
      <c r="R648" s="3" t="s">
        <v>14</v>
      </c>
    </row>
    <row r="649" spans="2:18" ht="63.75">
      <c r="B649" s="3" t="s">
        <v>5661</v>
      </c>
      <c r="C649" s="3" t="s">
        <v>5346</v>
      </c>
      <c r="D649" s="3" t="s">
        <v>5662</v>
      </c>
      <c r="E649" s="3" t="s">
        <v>5663</v>
      </c>
      <c r="F649" s="3">
        <v>6.4</v>
      </c>
      <c r="G649" s="3">
        <v>0</v>
      </c>
      <c r="H649" s="3">
        <v>3686328</v>
      </c>
      <c r="I649" s="3">
        <f t="shared" si="10"/>
        <v>1670046</v>
      </c>
      <c r="J649" s="3">
        <v>2016282</v>
      </c>
      <c r="K649" s="3">
        <v>0</v>
      </c>
      <c r="L649" s="3"/>
      <c r="M649" s="3" t="s">
        <v>5583</v>
      </c>
      <c r="N649" s="3" t="s">
        <v>35</v>
      </c>
      <c r="O649" s="3" t="s">
        <v>14</v>
      </c>
      <c r="P649" s="3" t="s">
        <v>14</v>
      </c>
      <c r="Q649" s="3"/>
      <c r="R649" s="3" t="s">
        <v>14</v>
      </c>
    </row>
    <row r="650" spans="2:18" ht="76.5">
      <c r="B650" s="3" t="s">
        <v>5664</v>
      </c>
      <c r="C650" s="3" t="s">
        <v>5665</v>
      </c>
      <c r="D650" s="3" t="s">
        <v>191</v>
      </c>
      <c r="E650" s="3" t="s">
        <v>5666</v>
      </c>
      <c r="F650" s="3">
        <v>6.5</v>
      </c>
      <c r="G650" s="3">
        <v>0</v>
      </c>
      <c r="H650" s="3">
        <v>0</v>
      </c>
      <c r="I650" s="3">
        <f t="shared" si="10"/>
        <v>0</v>
      </c>
      <c r="J650" s="3">
        <v>0</v>
      </c>
      <c r="K650" s="3">
        <v>0</v>
      </c>
      <c r="L650" s="3" t="s">
        <v>326</v>
      </c>
      <c r="M650" s="3" t="s">
        <v>5667</v>
      </c>
      <c r="N650" s="3" t="s">
        <v>13</v>
      </c>
      <c r="O650" s="3" t="s">
        <v>14</v>
      </c>
      <c r="P650" s="3" t="s">
        <v>14</v>
      </c>
      <c r="Q650" s="3"/>
      <c r="R650" s="3" t="s">
        <v>14</v>
      </c>
    </row>
    <row r="651" spans="2:18" ht="63.75">
      <c r="B651" s="3" t="s">
        <v>5668</v>
      </c>
      <c r="C651" s="3" t="s">
        <v>5494</v>
      </c>
      <c r="D651" s="3" t="s">
        <v>5669</v>
      </c>
      <c r="E651" s="3" t="s">
        <v>5670</v>
      </c>
      <c r="F651" s="3">
        <v>6.7</v>
      </c>
      <c r="G651" s="3">
        <v>0</v>
      </c>
      <c r="H651" s="3">
        <v>253079.35</v>
      </c>
      <c r="I651" s="3">
        <f t="shared" si="10"/>
        <v>253079.35</v>
      </c>
      <c r="J651" s="3">
        <v>0</v>
      </c>
      <c r="K651" s="3">
        <v>34219.86</v>
      </c>
      <c r="L651" s="3"/>
      <c r="M651" s="3" t="s">
        <v>5671</v>
      </c>
      <c r="N651" s="3" t="s">
        <v>35</v>
      </c>
      <c r="O651" s="3" t="s">
        <v>14</v>
      </c>
      <c r="P651" s="3" t="s">
        <v>14</v>
      </c>
      <c r="Q651" s="3"/>
      <c r="R651" s="3" t="s">
        <v>14</v>
      </c>
    </row>
    <row r="652" spans="2:18" ht="229.5">
      <c r="B652" s="3" t="s">
        <v>5672</v>
      </c>
      <c r="C652" s="3" t="s">
        <v>5673</v>
      </c>
      <c r="D652" s="3" t="s">
        <v>384</v>
      </c>
      <c r="E652" s="3" t="s">
        <v>5674</v>
      </c>
      <c r="F652" s="3">
        <v>6.8</v>
      </c>
      <c r="G652" s="3">
        <v>0</v>
      </c>
      <c r="H652" s="3">
        <v>1551680.99</v>
      </c>
      <c r="I652" s="3">
        <f t="shared" si="10"/>
        <v>362058.89999999991</v>
      </c>
      <c r="J652" s="3">
        <v>1189622.0900000001</v>
      </c>
      <c r="K652" s="3">
        <v>0</v>
      </c>
      <c r="L652" s="3" t="s">
        <v>5353</v>
      </c>
      <c r="M652" s="3" t="s">
        <v>5675</v>
      </c>
      <c r="N652" s="3" t="s">
        <v>35</v>
      </c>
      <c r="O652" s="3" t="s">
        <v>14</v>
      </c>
      <c r="P652" s="3" t="s">
        <v>14</v>
      </c>
      <c r="Q652" s="3"/>
      <c r="R652" s="3" t="s">
        <v>14</v>
      </c>
    </row>
    <row r="653" spans="2:18" ht="229.5">
      <c r="B653" s="3" t="s">
        <v>5676</v>
      </c>
      <c r="C653" s="3" t="s">
        <v>5673</v>
      </c>
      <c r="D653" s="3" t="s">
        <v>384</v>
      </c>
      <c r="E653" s="3" t="s">
        <v>5677</v>
      </c>
      <c r="F653" s="3">
        <v>6.8</v>
      </c>
      <c r="G653" s="3">
        <v>0</v>
      </c>
      <c r="H653" s="3">
        <v>1551680.99</v>
      </c>
      <c r="I653" s="3">
        <f t="shared" si="10"/>
        <v>362058.89999999991</v>
      </c>
      <c r="J653" s="3">
        <v>1189622.0900000001</v>
      </c>
      <c r="K653" s="3">
        <v>0</v>
      </c>
      <c r="L653" s="3" t="s">
        <v>5353</v>
      </c>
      <c r="M653" s="3" t="s">
        <v>5675</v>
      </c>
      <c r="N653" s="3" t="s">
        <v>35</v>
      </c>
      <c r="O653" s="3" t="s">
        <v>14</v>
      </c>
      <c r="P653" s="3" t="s">
        <v>14</v>
      </c>
      <c r="Q653" s="3"/>
      <c r="R653" s="3" t="s">
        <v>14</v>
      </c>
    </row>
    <row r="654" spans="2:18" ht="63.75">
      <c r="B654" s="3" t="s">
        <v>5678</v>
      </c>
      <c r="C654" s="3" t="s">
        <v>5679</v>
      </c>
      <c r="D654" s="3" t="s">
        <v>5680</v>
      </c>
      <c r="E654" s="3" t="s">
        <v>5681</v>
      </c>
      <c r="F654" s="3">
        <v>6.8</v>
      </c>
      <c r="G654" s="3">
        <v>0</v>
      </c>
      <c r="H654" s="3">
        <v>200000</v>
      </c>
      <c r="I654" s="3">
        <f t="shared" si="10"/>
        <v>200000</v>
      </c>
      <c r="J654" s="3">
        <v>0</v>
      </c>
      <c r="K654" s="3">
        <v>96956.26</v>
      </c>
      <c r="L654" s="3" t="s">
        <v>5682</v>
      </c>
      <c r="M654" s="3" t="s">
        <v>5683</v>
      </c>
      <c r="N654" s="3" t="s">
        <v>35</v>
      </c>
      <c r="O654" s="3" t="s">
        <v>14</v>
      </c>
      <c r="P654" s="3" t="s">
        <v>14</v>
      </c>
      <c r="Q654" s="3"/>
      <c r="R654" s="3" t="s">
        <v>14</v>
      </c>
    </row>
    <row r="655" spans="2:18" ht="63.75">
      <c r="B655" s="3" t="s">
        <v>5684</v>
      </c>
      <c r="C655" s="3" t="s">
        <v>5494</v>
      </c>
      <c r="D655" s="3" t="s">
        <v>5610</v>
      </c>
      <c r="E655" s="3" t="s">
        <v>5685</v>
      </c>
      <c r="F655" s="3">
        <v>6.9</v>
      </c>
      <c r="G655" s="3">
        <v>0</v>
      </c>
      <c r="H655" s="3">
        <v>67141</v>
      </c>
      <c r="I655" s="3">
        <f t="shared" si="10"/>
        <v>67141</v>
      </c>
      <c r="J655" s="3">
        <v>0</v>
      </c>
      <c r="K655" s="3">
        <v>48190.7</v>
      </c>
      <c r="L655" s="3"/>
      <c r="M655" s="3" t="s">
        <v>5595</v>
      </c>
      <c r="N655" s="3" t="s">
        <v>35</v>
      </c>
      <c r="O655" s="3" t="s">
        <v>14</v>
      </c>
      <c r="P655" s="3" t="s">
        <v>14</v>
      </c>
      <c r="Q655" s="3"/>
      <c r="R655" s="3" t="s">
        <v>14</v>
      </c>
    </row>
    <row r="656" spans="2:18" ht="63.75">
      <c r="B656" s="3" t="s">
        <v>5686</v>
      </c>
      <c r="C656" s="3" t="s">
        <v>5687</v>
      </c>
      <c r="D656" s="3" t="s">
        <v>5688</v>
      </c>
      <c r="E656" s="3" t="s">
        <v>5689</v>
      </c>
      <c r="F656" s="3">
        <v>7.6</v>
      </c>
      <c r="G656" s="3">
        <v>0</v>
      </c>
      <c r="H656" s="3">
        <v>60212</v>
      </c>
      <c r="I656" s="3">
        <f t="shared" si="10"/>
        <v>60212</v>
      </c>
      <c r="J656" s="3">
        <v>0</v>
      </c>
      <c r="K656" s="3">
        <v>79768.38</v>
      </c>
      <c r="L656" s="3"/>
      <c r="M656" s="3" t="s">
        <v>5625</v>
      </c>
      <c r="N656" s="3" t="s">
        <v>35</v>
      </c>
      <c r="O656" s="3" t="s">
        <v>14</v>
      </c>
      <c r="P656" s="3" t="s">
        <v>14</v>
      </c>
      <c r="Q656" s="3"/>
      <c r="R656" s="3" t="s">
        <v>14</v>
      </c>
    </row>
    <row r="657" spans="2:18" ht="63.75">
      <c r="B657" s="3" t="s">
        <v>5690</v>
      </c>
      <c r="C657" s="3" t="s">
        <v>5494</v>
      </c>
      <c r="D657" s="3" t="s">
        <v>5691</v>
      </c>
      <c r="E657" s="3" t="s">
        <v>5692</v>
      </c>
      <c r="F657" s="3">
        <v>7.8</v>
      </c>
      <c r="G657" s="3">
        <v>0</v>
      </c>
      <c r="H657" s="3">
        <v>164412</v>
      </c>
      <c r="I657" s="3">
        <f t="shared" si="10"/>
        <v>164412</v>
      </c>
      <c r="J657" s="3">
        <v>0</v>
      </c>
      <c r="K657" s="3">
        <v>13347.91</v>
      </c>
      <c r="L657" s="3"/>
      <c r="M657" s="3" t="s">
        <v>5629</v>
      </c>
      <c r="N657" s="3" t="s">
        <v>35</v>
      </c>
      <c r="O657" s="3" t="s">
        <v>14</v>
      </c>
      <c r="P657" s="3" t="s">
        <v>14</v>
      </c>
      <c r="Q657" s="3"/>
      <c r="R657" s="3" t="s">
        <v>14</v>
      </c>
    </row>
    <row r="658" spans="2:18" ht="63.75">
      <c r="B658" s="3" t="s">
        <v>5693</v>
      </c>
      <c r="C658" s="3" t="s">
        <v>5694</v>
      </c>
      <c r="D658" s="3" t="s">
        <v>5695</v>
      </c>
      <c r="E658" s="3" t="s">
        <v>5696</v>
      </c>
      <c r="F658" s="3">
        <v>8</v>
      </c>
      <c r="G658" s="3">
        <v>0</v>
      </c>
      <c r="H658" s="3">
        <v>35920.160000000003</v>
      </c>
      <c r="I658" s="3">
        <f t="shared" si="10"/>
        <v>35920.160000000003</v>
      </c>
      <c r="J658" s="3">
        <v>0</v>
      </c>
      <c r="K658" s="3">
        <v>40441.65</v>
      </c>
      <c r="L658" s="3"/>
      <c r="M658" s="3" t="s">
        <v>5697</v>
      </c>
      <c r="N658" s="3" t="s">
        <v>35</v>
      </c>
      <c r="O658" s="3" t="s">
        <v>14</v>
      </c>
      <c r="P658" s="3" t="s">
        <v>14</v>
      </c>
      <c r="Q658" s="3"/>
      <c r="R658" s="3" t="s">
        <v>14</v>
      </c>
    </row>
    <row r="659" spans="2:18" ht="63.75">
      <c r="B659" s="3" t="s">
        <v>5698</v>
      </c>
      <c r="C659" s="3" t="s">
        <v>5494</v>
      </c>
      <c r="D659" s="3" t="s">
        <v>5699</v>
      </c>
      <c r="E659" s="3" t="s">
        <v>5700</v>
      </c>
      <c r="F659" s="3">
        <v>8.1</v>
      </c>
      <c r="G659" s="3">
        <v>0</v>
      </c>
      <c r="H659" s="3">
        <v>278279</v>
      </c>
      <c r="I659" s="3">
        <f t="shared" si="10"/>
        <v>278279</v>
      </c>
      <c r="J659" s="3">
        <v>0</v>
      </c>
      <c r="K659" s="3">
        <v>48732.84</v>
      </c>
      <c r="L659" s="3"/>
      <c r="M659" s="3" t="s">
        <v>5595</v>
      </c>
      <c r="N659" s="3" t="s">
        <v>35</v>
      </c>
      <c r="O659" s="3" t="s">
        <v>14</v>
      </c>
      <c r="P659" s="3" t="s">
        <v>14</v>
      </c>
      <c r="Q659" s="3"/>
      <c r="R659" s="3" t="s">
        <v>14</v>
      </c>
    </row>
    <row r="660" spans="2:18" ht="63.75">
      <c r="B660" s="3" t="s">
        <v>5701</v>
      </c>
      <c r="C660" s="3" t="s">
        <v>5494</v>
      </c>
      <c r="D660" s="3" t="s">
        <v>5702</v>
      </c>
      <c r="E660" s="3" t="s">
        <v>5703</v>
      </c>
      <c r="F660" s="3">
        <v>8.1</v>
      </c>
      <c r="G660" s="3">
        <v>0</v>
      </c>
      <c r="H660" s="3">
        <v>15542.89</v>
      </c>
      <c r="I660" s="3">
        <f t="shared" si="10"/>
        <v>14124.619999999999</v>
      </c>
      <c r="J660" s="3">
        <v>1418.27</v>
      </c>
      <c r="K660" s="3">
        <v>81146.929999999993</v>
      </c>
      <c r="L660" s="3"/>
      <c r="M660" s="3" t="s">
        <v>5704</v>
      </c>
      <c r="N660" s="3" t="s">
        <v>35</v>
      </c>
      <c r="O660" s="3" t="s">
        <v>14</v>
      </c>
      <c r="P660" s="3" t="s">
        <v>14</v>
      </c>
      <c r="Q660" s="3"/>
      <c r="R660" s="3" t="s">
        <v>14</v>
      </c>
    </row>
    <row r="661" spans="2:18" ht="63.75">
      <c r="B661" s="3" t="s">
        <v>5705</v>
      </c>
      <c r="C661" s="3" t="s">
        <v>5706</v>
      </c>
      <c r="D661" s="3" t="s">
        <v>5707</v>
      </c>
      <c r="E661" s="3" t="s">
        <v>5708</v>
      </c>
      <c r="F661" s="3">
        <v>8.4</v>
      </c>
      <c r="G661" s="3">
        <v>0</v>
      </c>
      <c r="H661" s="3">
        <v>0</v>
      </c>
      <c r="I661" s="3">
        <f t="shared" si="10"/>
        <v>0</v>
      </c>
      <c r="J661" s="3">
        <v>0</v>
      </c>
      <c r="K661" s="3">
        <v>0</v>
      </c>
      <c r="L661" s="3" t="s">
        <v>5377</v>
      </c>
      <c r="M661" s="3" t="s">
        <v>5378</v>
      </c>
      <c r="N661" s="3" t="s">
        <v>13</v>
      </c>
      <c r="O661" s="3" t="s">
        <v>14</v>
      </c>
      <c r="P661" s="3" t="s">
        <v>14</v>
      </c>
      <c r="Q661" s="3"/>
      <c r="R661" s="3" t="s">
        <v>14</v>
      </c>
    </row>
    <row r="662" spans="2:18" ht="63.75">
      <c r="B662" s="3" t="s">
        <v>5709</v>
      </c>
      <c r="C662" s="3" t="s">
        <v>5710</v>
      </c>
      <c r="D662" s="3" t="s">
        <v>5711</v>
      </c>
      <c r="E662" s="3" t="s">
        <v>5712</v>
      </c>
      <c r="F662" s="3">
        <v>8.6999999999999993</v>
      </c>
      <c r="G662" s="3">
        <v>0</v>
      </c>
      <c r="H662" s="3">
        <v>761942</v>
      </c>
      <c r="I662" s="3">
        <f t="shared" si="10"/>
        <v>18930.989999999991</v>
      </c>
      <c r="J662" s="3">
        <v>743011.01</v>
      </c>
      <c r="K662" s="3">
        <v>0</v>
      </c>
      <c r="L662" s="3" t="s">
        <v>2817</v>
      </c>
      <c r="M662" s="3" t="s">
        <v>5713</v>
      </c>
      <c r="N662" s="3" t="s">
        <v>5414</v>
      </c>
      <c r="O662" s="3" t="s">
        <v>14</v>
      </c>
      <c r="P662" s="3" t="s">
        <v>14</v>
      </c>
      <c r="Q662" s="3"/>
      <c r="R662" s="3" t="s">
        <v>14</v>
      </c>
    </row>
    <row r="663" spans="2:18" ht="63.75">
      <c r="B663" s="3" t="s">
        <v>5714</v>
      </c>
      <c r="C663" s="3" t="s">
        <v>5494</v>
      </c>
      <c r="D663" s="3" t="s">
        <v>5662</v>
      </c>
      <c r="E663" s="3" t="s">
        <v>5715</v>
      </c>
      <c r="F663" s="3">
        <v>9.1</v>
      </c>
      <c r="G663" s="3">
        <v>0</v>
      </c>
      <c r="H663" s="3">
        <v>1186863.25</v>
      </c>
      <c r="I663" s="3">
        <f t="shared" si="10"/>
        <v>1186863.25</v>
      </c>
      <c r="J663" s="3">
        <v>0</v>
      </c>
      <c r="K663" s="3">
        <v>97733.99</v>
      </c>
      <c r="L663" s="3"/>
      <c r="M663" s="3" t="s">
        <v>5583</v>
      </c>
      <c r="N663" s="3" t="s">
        <v>35</v>
      </c>
      <c r="O663" s="3" t="s">
        <v>14</v>
      </c>
      <c r="P663" s="3" t="s">
        <v>14</v>
      </c>
      <c r="Q663" s="3"/>
      <c r="R663" s="3" t="s">
        <v>14</v>
      </c>
    </row>
    <row r="664" spans="2:18" ht="63.75">
      <c r="B664" s="3" t="s">
        <v>5716</v>
      </c>
      <c r="C664" s="3" t="s">
        <v>5494</v>
      </c>
      <c r="D664" s="3" t="s">
        <v>5717</v>
      </c>
      <c r="E664" s="3" t="s">
        <v>5718</v>
      </c>
      <c r="F664" s="3">
        <v>9.1999999999999993</v>
      </c>
      <c r="G664" s="3">
        <v>0</v>
      </c>
      <c r="H664" s="3">
        <v>30516.37</v>
      </c>
      <c r="I664" s="3">
        <f t="shared" si="10"/>
        <v>30516.37</v>
      </c>
      <c r="J664" s="3">
        <v>0</v>
      </c>
      <c r="K664" s="3">
        <v>93326.89</v>
      </c>
      <c r="L664" s="3"/>
      <c r="M664" s="3" t="s">
        <v>5697</v>
      </c>
      <c r="N664" s="3" t="s">
        <v>35</v>
      </c>
      <c r="O664" s="3" t="s">
        <v>14</v>
      </c>
      <c r="P664" s="3" t="s">
        <v>14</v>
      </c>
      <c r="Q664" s="3"/>
      <c r="R664" s="3" t="s">
        <v>14</v>
      </c>
    </row>
    <row r="665" spans="2:18" ht="63.75">
      <c r="B665" s="3" t="s">
        <v>5719</v>
      </c>
      <c r="C665" s="3" t="s">
        <v>5494</v>
      </c>
      <c r="D665" s="3" t="s">
        <v>5720</v>
      </c>
      <c r="E665" s="3" t="s">
        <v>5721</v>
      </c>
      <c r="F665" s="3">
        <v>9.6999999999999993</v>
      </c>
      <c r="G665" s="3">
        <v>0</v>
      </c>
      <c r="H665" s="3">
        <v>49696</v>
      </c>
      <c r="I665" s="3">
        <f t="shared" si="10"/>
        <v>26141.72</v>
      </c>
      <c r="J665" s="3">
        <v>23554.28</v>
      </c>
      <c r="K665" s="3">
        <v>96437.78</v>
      </c>
      <c r="L665" s="3"/>
      <c r="M665" s="3" t="s">
        <v>5722</v>
      </c>
      <c r="N665" s="3" t="s">
        <v>35</v>
      </c>
      <c r="O665" s="3" t="s">
        <v>14</v>
      </c>
      <c r="P665" s="3" t="s">
        <v>14</v>
      </c>
      <c r="Q665" s="3"/>
      <c r="R665" s="3" t="s">
        <v>14</v>
      </c>
    </row>
    <row r="666" spans="2:18" ht="63.75">
      <c r="B666" s="3" t="s">
        <v>5723</v>
      </c>
      <c r="C666" s="3" t="s">
        <v>5724</v>
      </c>
      <c r="D666" s="3" t="s">
        <v>5725</v>
      </c>
      <c r="E666" s="3" t="s">
        <v>5726</v>
      </c>
      <c r="F666" s="3">
        <v>9.9</v>
      </c>
      <c r="G666" s="3">
        <v>0</v>
      </c>
      <c r="H666" s="3">
        <v>56825</v>
      </c>
      <c r="I666" s="3">
        <f t="shared" si="10"/>
        <v>56825</v>
      </c>
      <c r="J666" s="3">
        <v>0</v>
      </c>
      <c r="K666" s="3">
        <v>63384.45</v>
      </c>
      <c r="L666" s="3"/>
      <c r="M666" s="3" t="s">
        <v>5660</v>
      </c>
      <c r="N666" s="3" t="s">
        <v>35</v>
      </c>
      <c r="O666" s="3" t="s">
        <v>14</v>
      </c>
      <c r="P666" s="3" t="s">
        <v>14</v>
      </c>
      <c r="Q666" s="3"/>
      <c r="R666" s="3" t="s">
        <v>14</v>
      </c>
    </row>
    <row r="667" spans="2:18" ht="63.75">
      <c r="B667" s="3" t="s">
        <v>5727</v>
      </c>
      <c r="C667" s="3" t="s">
        <v>5679</v>
      </c>
      <c r="D667" s="3" t="s">
        <v>5728</v>
      </c>
      <c r="E667" s="3" t="s">
        <v>5729</v>
      </c>
      <c r="F667" s="3">
        <v>9.9</v>
      </c>
      <c r="G667" s="3">
        <v>0</v>
      </c>
      <c r="H667" s="3">
        <v>0</v>
      </c>
      <c r="I667" s="3">
        <f t="shared" si="10"/>
        <v>0</v>
      </c>
      <c r="J667" s="3">
        <v>0</v>
      </c>
      <c r="K667" s="3">
        <v>121117.56</v>
      </c>
      <c r="L667" s="3"/>
      <c r="M667" s="3" t="s">
        <v>5730</v>
      </c>
      <c r="N667" s="3" t="s">
        <v>35</v>
      </c>
      <c r="O667" s="3" t="s">
        <v>14</v>
      </c>
      <c r="P667" s="3" t="s">
        <v>14</v>
      </c>
      <c r="Q667" s="3"/>
      <c r="R667" s="3" t="s">
        <v>14</v>
      </c>
    </row>
    <row r="668" spans="2:18" ht="204">
      <c r="B668" s="3" t="s">
        <v>5731</v>
      </c>
      <c r="C668" s="3" t="s">
        <v>5732</v>
      </c>
      <c r="D668" s="3"/>
      <c r="E668" s="3" t="s">
        <v>5733</v>
      </c>
      <c r="F668" s="3">
        <v>10.1</v>
      </c>
      <c r="G668" s="3">
        <v>0</v>
      </c>
      <c r="H668" s="3">
        <v>0</v>
      </c>
      <c r="I668" s="3">
        <f t="shared" si="10"/>
        <v>0</v>
      </c>
      <c r="J668" s="3">
        <v>0</v>
      </c>
      <c r="K668" s="3">
        <v>0</v>
      </c>
      <c r="L668" s="3" t="s">
        <v>5568</v>
      </c>
      <c r="M668" s="3" t="s">
        <v>5569</v>
      </c>
      <c r="N668" s="3" t="s">
        <v>13</v>
      </c>
      <c r="O668" s="3"/>
      <c r="P668" s="3" t="s">
        <v>5734</v>
      </c>
      <c r="Q668" s="3" t="s">
        <v>1132</v>
      </c>
      <c r="R668" s="3" t="s">
        <v>4160</v>
      </c>
    </row>
    <row r="669" spans="2:18" ht="63.75">
      <c r="B669" s="3" t="s">
        <v>5735</v>
      </c>
      <c r="C669" s="3" t="s">
        <v>5679</v>
      </c>
      <c r="D669" s="3" t="s">
        <v>5736</v>
      </c>
      <c r="E669" s="3" t="s">
        <v>5737</v>
      </c>
      <c r="F669" s="3">
        <v>10.7</v>
      </c>
      <c r="G669" s="3">
        <v>0</v>
      </c>
      <c r="H669" s="3">
        <v>0</v>
      </c>
      <c r="I669" s="3">
        <f t="shared" si="10"/>
        <v>0</v>
      </c>
      <c r="J669" s="3">
        <v>0</v>
      </c>
      <c r="K669" s="3">
        <v>163322.04999999999</v>
      </c>
      <c r="L669" s="3" t="s">
        <v>5738</v>
      </c>
      <c r="M669" s="3" t="s">
        <v>5739</v>
      </c>
      <c r="N669" s="3" t="s">
        <v>35</v>
      </c>
      <c r="O669" s="3" t="s">
        <v>14</v>
      </c>
      <c r="P669" s="3" t="s">
        <v>14</v>
      </c>
      <c r="Q669" s="3"/>
      <c r="R669" s="3" t="s">
        <v>14</v>
      </c>
    </row>
    <row r="670" spans="2:18" ht="165.75">
      <c r="B670" s="3" t="s">
        <v>5740</v>
      </c>
      <c r="C670" s="3" t="s">
        <v>5741</v>
      </c>
      <c r="D670" s="3" t="s">
        <v>5742</v>
      </c>
      <c r="E670" s="3" t="s">
        <v>5743</v>
      </c>
      <c r="F670" s="3">
        <v>11</v>
      </c>
      <c r="G670" s="3">
        <v>0</v>
      </c>
      <c r="H670" s="3">
        <v>0</v>
      </c>
      <c r="I670" s="3">
        <f t="shared" si="10"/>
        <v>0</v>
      </c>
      <c r="J670" s="3">
        <v>0</v>
      </c>
      <c r="K670" s="3">
        <v>147812.94</v>
      </c>
      <c r="L670" s="3"/>
      <c r="M670" s="3" t="s">
        <v>14</v>
      </c>
      <c r="N670" s="3" t="s">
        <v>3699</v>
      </c>
      <c r="O670" s="3" t="s">
        <v>14</v>
      </c>
      <c r="P670" s="3" t="s">
        <v>14</v>
      </c>
      <c r="Q670" s="3"/>
      <c r="R670" s="3" t="s">
        <v>14</v>
      </c>
    </row>
    <row r="671" spans="2:18" ht="63.75">
      <c r="B671" s="3" t="s">
        <v>5744</v>
      </c>
      <c r="C671" s="3" t="s">
        <v>5694</v>
      </c>
      <c r="D671" s="3" t="s">
        <v>5745</v>
      </c>
      <c r="E671" s="3" t="s">
        <v>5746</v>
      </c>
      <c r="F671" s="3">
        <v>11.3</v>
      </c>
      <c r="G671" s="3">
        <v>0</v>
      </c>
      <c r="H671" s="3">
        <v>59389.96</v>
      </c>
      <c r="I671" s="3">
        <f t="shared" si="10"/>
        <v>59389.96</v>
      </c>
      <c r="J671" s="3">
        <v>0</v>
      </c>
      <c r="K671" s="3">
        <v>127235.29</v>
      </c>
      <c r="L671" s="3"/>
      <c r="M671" s="3" t="s">
        <v>5704</v>
      </c>
      <c r="N671" s="3" t="s">
        <v>35</v>
      </c>
      <c r="O671" s="3" t="s">
        <v>14</v>
      </c>
      <c r="P671" s="3" t="s">
        <v>14</v>
      </c>
      <c r="Q671" s="3"/>
      <c r="R671" s="3" t="s">
        <v>14</v>
      </c>
    </row>
    <row r="672" spans="2:18" ht="114.75">
      <c r="B672" s="3" t="s">
        <v>5747</v>
      </c>
      <c r="C672" s="3" t="s">
        <v>5748</v>
      </c>
      <c r="D672" s="3" t="s">
        <v>5749</v>
      </c>
      <c r="E672" s="3" t="s">
        <v>5750</v>
      </c>
      <c r="F672" s="3">
        <v>13.9</v>
      </c>
      <c r="G672" s="3">
        <v>0</v>
      </c>
      <c r="H672" s="3">
        <v>1447843</v>
      </c>
      <c r="I672" s="3">
        <f t="shared" si="10"/>
        <v>1447843</v>
      </c>
      <c r="J672" s="3">
        <v>0</v>
      </c>
      <c r="K672" s="3">
        <v>0</v>
      </c>
      <c r="L672" s="3"/>
      <c r="M672" s="3" t="s">
        <v>34</v>
      </c>
      <c r="N672" s="3" t="s">
        <v>35</v>
      </c>
      <c r="O672" s="3" t="s">
        <v>14</v>
      </c>
      <c r="P672" s="3" t="s">
        <v>14</v>
      </c>
      <c r="Q672" s="3"/>
      <c r="R672" s="3" t="s">
        <v>14</v>
      </c>
    </row>
    <row r="673" spans="2:18" ht="51">
      <c r="B673" s="3" t="s">
        <v>5751</v>
      </c>
      <c r="C673" s="3" t="s">
        <v>5752</v>
      </c>
      <c r="D673" s="3" t="s">
        <v>5753</v>
      </c>
      <c r="E673" s="3" t="s">
        <v>5754</v>
      </c>
      <c r="F673" s="3">
        <v>14.1</v>
      </c>
      <c r="G673" s="3">
        <v>0</v>
      </c>
      <c r="H673" s="3">
        <v>65541</v>
      </c>
      <c r="I673" s="3">
        <f t="shared" si="10"/>
        <v>3687</v>
      </c>
      <c r="J673" s="3">
        <v>61854</v>
      </c>
      <c r="K673" s="3">
        <v>149591.13</v>
      </c>
      <c r="L673" s="3"/>
      <c r="M673" s="3" t="s">
        <v>5755</v>
      </c>
      <c r="N673" s="3" t="s">
        <v>13</v>
      </c>
      <c r="O673" s="3" t="s">
        <v>5756</v>
      </c>
      <c r="P673" s="3" t="s">
        <v>5757</v>
      </c>
      <c r="Q673" s="3" t="s">
        <v>5758</v>
      </c>
      <c r="R673" s="3" t="s">
        <v>5759</v>
      </c>
    </row>
    <row r="674" spans="2:18" ht="165.75">
      <c r="B674" s="3" t="s">
        <v>5760</v>
      </c>
      <c r="C674" s="3" t="s">
        <v>5761</v>
      </c>
      <c r="D674" s="3" t="s">
        <v>5762</v>
      </c>
      <c r="E674" s="3" t="s">
        <v>5763</v>
      </c>
      <c r="F674" s="3">
        <v>15.3</v>
      </c>
      <c r="G674" s="3">
        <v>0</v>
      </c>
      <c r="H674" s="3">
        <v>0</v>
      </c>
      <c r="I674" s="3">
        <f t="shared" si="10"/>
        <v>0</v>
      </c>
      <c r="J674" s="3">
        <v>0</v>
      </c>
      <c r="K674" s="3">
        <v>0</v>
      </c>
      <c r="L674" s="3"/>
      <c r="M674" s="3" t="s">
        <v>5764</v>
      </c>
      <c r="N674" s="3" t="s">
        <v>13</v>
      </c>
      <c r="O674" s="3" t="s">
        <v>14</v>
      </c>
      <c r="P674" s="3" t="s">
        <v>14</v>
      </c>
      <c r="Q674" s="3"/>
      <c r="R674" s="3" t="s">
        <v>14</v>
      </c>
    </row>
    <row r="675" spans="2:18" ht="51">
      <c r="B675" s="3" t="s">
        <v>5765</v>
      </c>
      <c r="C675" s="3" t="s">
        <v>5766</v>
      </c>
      <c r="D675" s="3" t="s">
        <v>5767</v>
      </c>
      <c r="E675" s="3"/>
      <c r="F675" s="3">
        <v>15.6</v>
      </c>
      <c r="G675" s="3">
        <v>0</v>
      </c>
      <c r="H675" s="3">
        <v>876134.91</v>
      </c>
      <c r="I675" s="3">
        <f t="shared" si="10"/>
        <v>0</v>
      </c>
      <c r="J675" s="3">
        <v>876134.91</v>
      </c>
      <c r="K675" s="3">
        <v>0</v>
      </c>
      <c r="L675" s="3"/>
      <c r="M675" s="3"/>
      <c r="N675" s="3" t="s">
        <v>13</v>
      </c>
      <c r="O675" s="3" t="s">
        <v>14</v>
      </c>
      <c r="P675" s="3" t="s">
        <v>14</v>
      </c>
      <c r="Q675" s="3"/>
      <c r="R675" s="3" t="s">
        <v>14</v>
      </c>
    </row>
    <row r="676" spans="2:18" ht="114.75">
      <c r="B676" s="3" t="s">
        <v>5768</v>
      </c>
      <c r="C676" s="3" t="s">
        <v>5769</v>
      </c>
      <c r="D676" s="3" t="s">
        <v>5293</v>
      </c>
      <c r="E676" s="3" t="s">
        <v>5770</v>
      </c>
      <c r="F676" s="3">
        <v>15.9</v>
      </c>
      <c r="G676" s="3">
        <v>0</v>
      </c>
      <c r="H676" s="3">
        <v>2792612</v>
      </c>
      <c r="I676" s="3">
        <f t="shared" si="10"/>
        <v>1479151.5</v>
      </c>
      <c r="J676" s="3">
        <v>1313460.5</v>
      </c>
      <c r="K676" s="3">
        <v>126235.35</v>
      </c>
      <c r="L676" s="3"/>
      <c r="M676" s="3" t="s">
        <v>34</v>
      </c>
      <c r="N676" s="3" t="s">
        <v>35</v>
      </c>
      <c r="O676" s="3" t="s">
        <v>14</v>
      </c>
      <c r="P676" s="3" t="s">
        <v>14</v>
      </c>
      <c r="Q676" s="3"/>
      <c r="R676" s="3" t="s">
        <v>14</v>
      </c>
    </row>
    <row r="677" spans="2:18" ht="114.75">
      <c r="B677" s="3" t="s">
        <v>5771</v>
      </c>
      <c r="C677" s="3" t="s">
        <v>5769</v>
      </c>
      <c r="D677" s="3" t="s">
        <v>5293</v>
      </c>
      <c r="E677" s="3" t="s">
        <v>5772</v>
      </c>
      <c r="F677" s="3">
        <v>15.9</v>
      </c>
      <c r="G677" s="3">
        <v>0</v>
      </c>
      <c r="H677" s="3">
        <v>2792612</v>
      </c>
      <c r="I677" s="3">
        <f t="shared" si="10"/>
        <v>1479151.5</v>
      </c>
      <c r="J677" s="3">
        <v>1313460.5</v>
      </c>
      <c r="K677" s="3">
        <v>312151.18</v>
      </c>
      <c r="L677" s="3"/>
      <c r="M677" s="3" t="s">
        <v>34</v>
      </c>
      <c r="N677" s="3" t="s">
        <v>35</v>
      </c>
      <c r="O677" s="3" t="s">
        <v>14</v>
      </c>
      <c r="P677" s="3" t="s">
        <v>14</v>
      </c>
      <c r="Q677" s="3"/>
      <c r="R677" s="3" t="s">
        <v>14</v>
      </c>
    </row>
    <row r="678" spans="2:18" ht="114.75">
      <c r="B678" s="3" t="s">
        <v>5773</v>
      </c>
      <c r="C678" s="3" t="s">
        <v>5769</v>
      </c>
      <c r="D678" s="3" t="s">
        <v>5293</v>
      </c>
      <c r="E678" s="3" t="s">
        <v>5774</v>
      </c>
      <c r="F678" s="3">
        <v>15.9</v>
      </c>
      <c r="G678" s="3">
        <v>0</v>
      </c>
      <c r="H678" s="3">
        <v>2792612</v>
      </c>
      <c r="I678" s="3">
        <f t="shared" si="10"/>
        <v>1479151.5</v>
      </c>
      <c r="J678" s="3">
        <v>1313460.5</v>
      </c>
      <c r="K678" s="3">
        <v>312151.18</v>
      </c>
      <c r="L678" s="3"/>
      <c r="M678" s="3" t="s">
        <v>34</v>
      </c>
      <c r="N678" s="3" t="s">
        <v>35</v>
      </c>
      <c r="O678" s="3" t="s">
        <v>14</v>
      </c>
      <c r="P678" s="3" t="s">
        <v>14</v>
      </c>
      <c r="Q678" s="3"/>
      <c r="R678" s="3" t="s">
        <v>14</v>
      </c>
    </row>
    <row r="679" spans="2:18" ht="114.75">
      <c r="B679" s="3" t="s">
        <v>5775</v>
      </c>
      <c r="C679" s="3" t="s">
        <v>5769</v>
      </c>
      <c r="D679" s="3" t="s">
        <v>5293</v>
      </c>
      <c r="E679" s="3" t="s">
        <v>5776</v>
      </c>
      <c r="F679" s="3">
        <v>15.9</v>
      </c>
      <c r="G679" s="3">
        <v>0</v>
      </c>
      <c r="H679" s="3">
        <v>2792612</v>
      </c>
      <c r="I679" s="3">
        <f t="shared" si="10"/>
        <v>1479151.5</v>
      </c>
      <c r="J679" s="3">
        <v>1313460.5</v>
      </c>
      <c r="K679" s="3">
        <v>312151.18</v>
      </c>
      <c r="L679" s="3"/>
      <c r="M679" s="3" t="s">
        <v>34</v>
      </c>
      <c r="N679" s="3" t="s">
        <v>35</v>
      </c>
      <c r="O679" s="3" t="s">
        <v>14</v>
      </c>
      <c r="P679" s="3" t="s">
        <v>14</v>
      </c>
      <c r="Q679" s="3"/>
      <c r="R679" s="3" t="s">
        <v>14</v>
      </c>
    </row>
    <row r="680" spans="2:18" ht="102">
      <c r="B680" s="3" t="s">
        <v>5777</v>
      </c>
      <c r="C680" s="3" t="s">
        <v>5778</v>
      </c>
      <c r="D680" s="3" t="s">
        <v>5779</v>
      </c>
      <c r="E680" s="3" t="s">
        <v>5780</v>
      </c>
      <c r="F680" s="3">
        <v>16.2</v>
      </c>
      <c r="G680" s="3">
        <v>0</v>
      </c>
      <c r="H680" s="3">
        <v>7006.3</v>
      </c>
      <c r="I680" s="3">
        <f t="shared" si="10"/>
        <v>7006.3</v>
      </c>
      <c r="J680" s="3">
        <v>0</v>
      </c>
      <c r="K680" s="3">
        <v>167947.02</v>
      </c>
      <c r="L680" s="3" t="s">
        <v>5781</v>
      </c>
      <c r="M680" s="3" t="s">
        <v>5704</v>
      </c>
      <c r="N680" s="3" t="s">
        <v>1701</v>
      </c>
      <c r="O680" s="3" t="s">
        <v>14</v>
      </c>
      <c r="P680" s="3" t="s">
        <v>14</v>
      </c>
      <c r="Q680" s="3"/>
      <c r="R680" s="3" t="s">
        <v>14</v>
      </c>
    </row>
    <row r="681" spans="2:18" ht="165.75">
      <c r="B681" s="3" t="s">
        <v>5782</v>
      </c>
      <c r="C681" s="3" t="s">
        <v>5761</v>
      </c>
      <c r="D681" s="3" t="s">
        <v>5327</v>
      </c>
      <c r="E681" s="3" t="s">
        <v>5783</v>
      </c>
      <c r="F681" s="3">
        <v>18</v>
      </c>
      <c r="G681" s="3">
        <v>0</v>
      </c>
      <c r="H681" s="3">
        <v>0</v>
      </c>
      <c r="I681" s="3">
        <f t="shared" si="10"/>
        <v>0</v>
      </c>
      <c r="J681" s="3">
        <v>0</v>
      </c>
      <c r="K681" s="3">
        <v>0</v>
      </c>
      <c r="L681" s="3"/>
      <c r="M681" s="3" t="s">
        <v>5764</v>
      </c>
      <c r="N681" s="3" t="s">
        <v>13</v>
      </c>
      <c r="O681" s="3" t="s">
        <v>14</v>
      </c>
      <c r="P681" s="3" t="s">
        <v>14</v>
      </c>
      <c r="Q681" s="3"/>
      <c r="R681" s="3" t="s">
        <v>14</v>
      </c>
    </row>
    <row r="682" spans="2:18" ht="102">
      <c r="B682" s="3" t="s">
        <v>5784</v>
      </c>
      <c r="C682" s="3" t="s">
        <v>5481</v>
      </c>
      <c r="D682" s="3" t="s">
        <v>5502</v>
      </c>
      <c r="E682" s="3" t="s">
        <v>5785</v>
      </c>
      <c r="F682" s="3">
        <v>18.100000000000001</v>
      </c>
      <c r="G682" s="3">
        <v>0</v>
      </c>
      <c r="H682" s="3">
        <v>45000</v>
      </c>
      <c r="I682" s="3">
        <f t="shared" si="10"/>
        <v>45000</v>
      </c>
      <c r="J682" s="3">
        <v>0</v>
      </c>
      <c r="K682" s="3">
        <v>189974.7</v>
      </c>
      <c r="L682" s="3"/>
      <c r="M682" s="3" t="s">
        <v>14</v>
      </c>
      <c r="N682" s="3" t="s">
        <v>3974</v>
      </c>
      <c r="O682" s="3" t="s">
        <v>14</v>
      </c>
      <c r="P682" s="3" t="s">
        <v>14</v>
      </c>
      <c r="Q682" s="3"/>
      <c r="R682" s="3" t="s">
        <v>14</v>
      </c>
    </row>
    <row r="683" spans="2:18" ht="89.25">
      <c r="B683" s="3" t="s">
        <v>5786</v>
      </c>
      <c r="C683" s="3" t="s">
        <v>5787</v>
      </c>
      <c r="D683" s="3" t="s">
        <v>5788</v>
      </c>
      <c r="E683" s="3" t="s">
        <v>5789</v>
      </c>
      <c r="F683" s="3">
        <v>20.3</v>
      </c>
      <c r="G683" s="3">
        <v>0</v>
      </c>
      <c r="H683" s="3">
        <v>0</v>
      </c>
      <c r="I683" s="3">
        <f t="shared" si="10"/>
        <v>0</v>
      </c>
      <c r="J683" s="3">
        <v>0</v>
      </c>
      <c r="K683" s="3">
        <v>283120.24</v>
      </c>
      <c r="L683" s="3" t="s">
        <v>5790</v>
      </c>
      <c r="M683" s="3" t="s">
        <v>5791</v>
      </c>
      <c r="N683" s="3" t="s">
        <v>1949</v>
      </c>
      <c r="O683" s="3" t="s">
        <v>14</v>
      </c>
      <c r="P683" s="3" t="s">
        <v>14</v>
      </c>
      <c r="Q683" s="3"/>
      <c r="R683" s="3" t="s">
        <v>14</v>
      </c>
    </row>
    <row r="684" spans="2:18" ht="51">
      <c r="B684" s="3" t="s">
        <v>5792</v>
      </c>
      <c r="C684" s="3" t="s">
        <v>5752</v>
      </c>
      <c r="D684" s="3" t="s">
        <v>5753</v>
      </c>
      <c r="E684" s="3" t="s">
        <v>5793</v>
      </c>
      <c r="F684" s="3">
        <v>20.7</v>
      </c>
      <c r="G684" s="3">
        <v>0</v>
      </c>
      <c r="H684" s="3">
        <v>108707</v>
      </c>
      <c r="I684" s="3">
        <f t="shared" si="10"/>
        <v>6115</v>
      </c>
      <c r="J684" s="3">
        <v>102592</v>
      </c>
      <c r="K684" s="3">
        <v>219612.51</v>
      </c>
      <c r="L684" s="3"/>
      <c r="M684" s="3" t="s">
        <v>5755</v>
      </c>
      <c r="N684" s="3" t="s">
        <v>13</v>
      </c>
      <c r="O684" s="3" t="s">
        <v>5756</v>
      </c>
      <c r="P684" s="3" t="s">
        <v>5794</v>
      </c>
      <c r="Q684" s="3" t="s">
        <v>5795</v>
      </c>
      <c r="R684" s="3" t="s">
        <v>5796</v>
      </c>
    </row>
    <row r="685" spans="2:18" ht="63.75">
      <c r="B685" s="3" t="s">
        <v>5535</v>
      </c>
      <c r="C685" s="3" t="s">
        <v>5536</v>
      </c>
      <c r="D685" s="3" t="s">
        <v>5534</v>
      </c>
      <c r="E685" s="3" t="s">
        <v>14</v>
      </c>
      <c r="F685" s="3">
        <v>0</v>
      </c>
      <c r="G685" s="3">
        <v>0</v>
      </c>
      <c r="H685" s="3">
        <v>338688</v>
      </c>
      <c r="I685" s="3">
        <f t="shared" si="10"/>
        <v>338688</v>
      </c>
      <c r="J685" s="3">
        <v>0</v>
      </c>
      <c r="K685" s="3">
        <v>0</v>
      </c>
      <c r="L685" s="3"/>
      <c r="M685" s="3" t="s">
        <v>14</v>
      </c>
      <c r="N685" s="3" t="s">
        <v>35</v>
      </c>
      <c r="O685" s="3" t="s">
        <v>14</v>
      </c>
      <c r="P685" s="3" t="s">
        <v>14</v>
      </c>
      <c r="Q685" s="3"/>
      <c r="R685" s="3" t="s">
        <v>14</v>
      </c>
    </row>
    <row r="686" spans="2:18" ht="63.75">
      <c r="B686" s="3" t="s">
        <v>5537</v>
      </c>
      <c r="C686" s="3" t="s">
        <v>5538</v>
      </c>
      <c r="D686" s="3" t="s">
        <v>5534</v>
      </c>
      <c r="E686" s="3" t="s">
        <v>14</v>
      </c>
      <c r="F686" s="3">
        <v>0</v>
      </c>
      <c r="G686" s="3">
        <v>0</v>
      </c>
      <c r="H686" s="3">
        <v>41696.639999999999</v>
      </c>
      <c r="I686" s="3">
        <f t="shared" si="10"/>
        <v>41696.639999999999</v>
      </c>
      <c r="J686" s="3">
        <v>0</v>
      </c>
      <c r="K686" s="3">
        <v>0</v>
      </c>
      <c r="L686" s="3"/>
      <c r="M686" s="3" t="s">
        <v>14</v>
      </c>
      <c r="N686" s="3" t="s">
        <v>35</v>
      </c>
      <c r="O686" s="3" t="s">
        <v>14</v>
      </c>
      <c r="P686" s="3" t="s">
        <v>14</v>
      </c>
      <c r="Q686" s="3"/>
      <c r="R686" s="3" t="s">
        <v>14</v>
      </c>
    </row>
    <row r="687" spans="2:18" ht="114.75">
      <c r="B687" s="3" t="s">
        <v>5802</v>
      </c>
      <c r="C687" s="3" t="s">
        <v>5741</v>
      </c>
      <c r="D687" s="3" t="s">
        <v>5803</v>
      </c>
      <c r="E687" s="3" t="s">
        <v>5804</v>
      </c>
      <c r="F687" s="3">
        <v>23.2</v>
      </c>
      <c r="G687" s="3">
        <v>0</v>
      </c>
      <c r="H687" s="3">
        <v>1755511</v>
      </c>
      <c r="I687" s="3">
        <f t="shared" si="10"/>
        <v>929834.51</v>
      </c>
      <c r="J687" s="3">
        <v>825676.49</v>
      </c>
      <c r="K687" s="3">
        <v>281120.43</v>
      </c>
      <c r="L687" s="3"/>
      <c r="M687" s="3" t="s">
        <v>34</v>
      </c>
      <c r="N687" s="3" t="s">
        <v>35</v>
      </c>
      <c r="O687" s="3" t="s">
        <v>14</v>
      </c>
      <c r="P687" s="3" t="s">
        <v>14</v>
      </c>
      <c r="Q687" s="3"/>
      <c r="R687" s="3" t="s">
        <v>14</v>
      </c>
    </row>
    <row r="688" spans="2:18" ht="114.75">
      <c r="B688" s="3" t="s">
        <v>5807</v>
      </c>
      <c r="C688" s="3" t="s">
        <v>5808</v>
      </c>
      <c r="D688" s="3" t="s">
        <v>5293</v>
      </c>
      <c r="E688" s="3" t="s">
        <v>5809</v>
      </c>
      <c r="F688" s="3">
        <v>24.3</v>
      </c>
      <c r="G688" s="3">
        <v>0</v>
      </c>
      <c r="H688" s="3">
        <v>505409</v>
      </c>
      <c r="I688" s="3">
        <f t="shared" si="10"/>
        <v>246617.44</v>
      </c>
      <c r="J688" s="3">
        <v>258791.56</v>
      </c>
      <c r="K688" s="3">
        <v>477061.24</v>
      </c>
      <c r="L688" s="3"/>
      <c r="M688" s="3" t="s">
        <v>34</v>
      </c>
      <c r="N688" s="3" t="s">
        <v>35</v>
      </c>
      <c r="O688" s="3" t="s">
        <v>14</v>
      </c>
      <c r="P688" s="3" t="s">
        <v>14</v>
      </c>
      <c r="Q688" s="3"/>
      <c r="R688" s="3" t="s">
        <v>14</v>
      </c>
    </row>
    <row r="689" spans="2:18" ht="102">
      <c r="B689" s="3" t="s">
        <v>5810</v>
      </c>
      <c r="C689" s="3" t="s">
        <v>5811</v>
      </c>
      <c r="D689" s="3" t="s">
        <v>5502</v>
      </c>
      <c r="E689" s="3" t="s">
        <v>14</v>
      </c>
      <c r="F689" s="3">
        <v>25</v>
      </c>
      <c r="G689" s="3">
        <v>0</v>
      </c>
      <c r="H689" s="3">
        <v>49500</v>
      </c>
      <c r="I689" s="3">
        <f t="shared" si="10"/>
        <v>49500</v>
      </c>
      <c r="J689" s="3">
        <v>0</v>
      </c>
      <c r="K689" s="3">
        <v>0</v>
      </c>
      <c r="L689" s="3"/>
      <c r="M689" s="3" t="s">
        <v>14</v>
      </c>
      <c r="N689" s="3" t="s">
        <v>3974</v>
      </c>
      <c r="O689" s="3" t="s">
        <v>14</v>
      </c>
      <c r="P689" s="3" t="s">
        <v>14</v>
      </c>
      <c r="Q689" s="3"/>
      <c r="R689" s="3" t="s">
        <v>14</v>
      </c>
    </row>
    <row r="690" spans="2:18" ht="89.25">
      <c r="B690" s="3" t="s">
        <v>5812</v>
      </c>
      <c r="C690" s="3" t="s">
        <v>5813</v>
      </c>
      <c r="D690" s="3" t="s">
        <v>5814</v>
      </c>
      <c r="E690" s="3" t="s">
        <v>5815</v>
      </c>
      <c r="F690" s="3">
        <v>27</v>
      </c>
      <c r="G690" s="3">
        <v>0</v>
      </c>
      <c r="H690" s="3">
        <v>0</v>
      </c>
      <c r="I690" s="3">
        <f t="shared" si="10"/>
        <v>0</v>
      </c>
      <c r="J690" s="3">
        <v>0</v>
      </c>
      <c r="K690" s="3">
        <v>313015.32</v>
      </c>
      <c r="L690" s="3"/>
      <c r="M690" s="3" t="s">
        <v>14</v>
      </c>
      <c r="N690" s="3" t="s">
        <v>3792</v>
      </c>
      <c r="O690" s="3" t="s">
        <v>14</v>
      </c>
      <c r="P690" s="3" t="s">
        <v>14</v>
      </c>
      <c r="Q690" s="3"/>
      <c r="R690" s="3" t="s">
        <v>14</v>
      </c>
    </row>
    <row r="691" spans="2:18" ht="114.75">
      <c r="B691" s="3" t="s">
        <v>5816</v>
      </c>
      <c r="C691" s="3" t="s">
        <v>5817</v>
      </c>
      <c r="D691" s="3" t="s">
        <v>5818</v>
      </c>
      <c r="E691" s="3" t="s">
        <v>5819</v>
      </c>
      <c r="F691" s="3">
        <v>27.7</v>
      </c>
      <c r="G691" s="3">
        <v>0</v>
      </c>
      <c r="H691" s="3">
        <v>1678926</v>
      </c>
      <c r="I691" s="3">
        <f t="shared" si="10"/>
        <v>1678926</v>
      </c>
      <c r="J691" s="3">
        <v>0</v>
      </c>
      <c r="K691" s="3">
        <v>0</v>
      </c>
      <c r="L691" s="3"/>
      <c r="M691" s="3" t="s">
        <v>34</v>
      </c>
      <c r="N691" s="3" t="s">
        <v>35</v>
      </c>
      <c r="O691" s="3" t="s">
        <v>14</v>
      </c>
      <c r="P691" s="3" t="s">
        <v>14</v>
      </c>
      <c r="Q691" s="3"/>
      <c r="R691" s="3" t="s">
        <v>14</v>
      </c>
    </row>
    <row r="692" spans="2:18" ht="89.25">
      <c r="B692" s="3" t="s">
        <v>5823</v>
      </c>
      <c r="C692" s="3" t="s">
        <v>5778</v>
      </c>
      <c r="D692" s="3" t="s">
        <v>5824</v>
      </c>
      <c r="E692" s="3" t="s">
        <v>5825</v>
      </c>
      <c r="F692" s="3">
        <v>29</v>
      </c>
      <c r="G692" s="3">
        <v>0</v>
      </c>
      <c r="H692" s="3">
        <v>373649</v>
      </c>
      <c r="I692" s="3">
        <f t="shared" si="10"/>
        <v>143123.43</v>
      </c>
      <c r="J692" s="3">
        <v>230525.57</v>
      </c>
      <c r="K692" s="3">
        <v>174475.6</v>
      </c>
      <c r="L692" s="3" t="s">
        <v>5826</v>
      </c>
      <c r="M692" s="3" t="s">
        <v>5827</v>
      </c>
      <c r="N692" s="3" t="s">
        <v>3554</v>
      </c>
      <c r="O692" s="3" t="s">
        <v>14</v>
      </c>
      <c r="P692" s="3" t="s">
        <v>14</v>
      </c>
      <c r="Q692" s="3"/>
      <c r="R692" s="3" t="s">
        <v>14</v>
      </c>
    </row>
    <row r="693" spans="2:18" ht="89.25">
      <c r="B693" s="3" t="s">
        <v>5828</v>
      </c>
      <c r="C693" s="3" t="s">
        <v>5517</v>
      </c>
      <c r="D693" s="3" t="s">
        <v>5829</v>
      </c>
      <c r="E693" s="3" t="s">
        <v>5830</v>
      </c>
      <c r="F693" s="3">
        <v>29.4</v>
      </c>
      <c r="G693" s="3">
        <v>0</v>
      </c>
      <c r="H693" s="3">
        <v>180365.72</v>
      </c>
      <c r="I693" s="3">
        <f t="shared" si="10"/>
        <v>180365.72</v>
      </c>
      <c r="J693" s="3">
        <v>0</v>
      </c>
      <c r="K693" s="3">
        <v>54955.75</v>
      </c>
      <c r="L693" s="3" t="s">
        <v>5831</v>
      </c>
      <c r="M693" s="3" t="s">
        <v>5704</v>
      </c>
      <c r="N693" s="3" t="s">
        <v>3815</v>
      </c>
      <c r="O693" s="3" t="s">
        <v>14</v>
      </c>
      <c r="P693" s="3" t="s">
        <v>14</v>
      </c>
      <c r="Q693" s="3"/>
      <c r="R693" s="3" t="s">
        <v>14</v>
      </c>
    </row>
    <row r="694" spans="2:18" ht="114.75">
      <c r="B694" s="3" t="s">
        <v>5840</v>
      </c>
      <c r="C694" s="3" t="s">
        <v>5841</v>
      </c>
      <c r="D694" s="3" t="s">
        <v>5842</v>
      </c>
      <c r="E694" s="3" t="s">
        <v>5843</v>
      </c>
      <c r="F694" s="3">
        <v>32.200000000000003</v>
      </c>
      <c r="G694" s="3">
        <v>0</v>
      </c>
      <c r="H694" s="3">
        <v>12411686</v>
      </c>
      <c r="I694" s="3">
        <f t="shared" si="10"/>
        <v>6574048.4400000004</v>
      </c>
      <c r="J694" s="3">
        <v>5837637.5599999996</v>
      </c>
      <c r="K694" s="3">
        <v>0</v>
      </c>
      <c r="L694" s="3"/>
      <c r="M694" s="3" t="s">
        <v>34</v>
      </c>
      <c r="N694" s="3" t="s">
        <v>35</v>
      </c>
      <c r="O694" s="3" t="s">
        <v>14</v>
      </c>
      <c r="P694" s="3" t="s">
        <v>14</v>
      </c>
      <c r="Q694" s="3"/>
      <c r="R694" s="3" t="s">
        <v>14</v>
      </c>
    </row>
    <row r="695" spans="2:18" ht="102">
      <c r="B695" s="3" t="s">
        <v>5864</v>
      </c>
      <c r="C695" s="3" t="s">
        <v>5813</v>
      </c>
      <c r="D695" s="3" t="s">
        <v>5865</v>
      </c>
      <c r="E695" s="3" t="s">
        <v>14</v>
      </c>
      <c r="F695" s="3">
        <v>36</v>
      </c>
      <c r="G695" s="3">
        <v>0</v>
      </c>
      <c r="H695" s="3">
        <v>38081.279999999999</v>
      </c>
      <c r="I695" s="3">
        <f t="shared" si="10"/>
        <v>38081.279999999999</v>
      </c>
      <c r="J695" s="3">
        <v>0</v>
      </c>
      <c r="K695" s="3">
        <v>0</v>
      </c>
      <c r="L695" s="3"/>
      <c r="M695" s="3" t="s">
        <v>14</v>
      </c>
      <c r="N695" s="3" t="s">
        <v>3960</v>
      </c>
      <c r="O695" s="3" t="s">
        <v>14</v>
      </c>
      <c r="P695" s="3" t="s">
        <v>14</v>
      </c>
      <c r="Q695" s="3"/>
      <c r="R695" s="3" t="s">
        <v>14</v>
      </c>
    </row>
    <row r="696" spans="2:18" ht="114.75">
      <c r="B696" s="3" t="s">
        <v>5866</v>
      </c>
      <c r="C696" s="3" t="s">
        <v>5867</v>
      </c>
      <c r="D696" s="3" t="s">
        <v>5868</v>
      </c>
      <c r="E696" s="3" t="s">
        <v>5869</v>
      </c>
      <c r="F696" s="3">
        <v>36.200000000000003</v>
      </c>
      <c r="G696" s="3">
        <v>0</v>
      </c>
      <c r="H696" s="3">
        <v>16283940</v>
      </c>
      <c r="I696" s="3">
        <f t="shared" si="10"/>
        <v>4885182</v>
      </c>
      <c r="J696" s="3">
        <v>11398758</v>
      </c>
      <c r="K696" s="3">
        <v>438644.81</v>
      </c>
      <c r="L696" s="3" t="s">
        <v>5870</v>
      </c>
      <c r="M696" s="3" t="s">
        <v>5871</v>
      </c>
      <c r="N696" s="3" t="s">
        <v>13</v>
      </c>
      <c r="O696" s="3" t="s">
        <v>86</v>
      </c>
      <c r="P696" s="3" t="s">
        <v>5872</v>
      </c>
      <c r="Q696" s="3" t="s">
        <v>88</v>
      </c>
      <c r="R696" s="3" t="s">
        <v>5873</v>
      </c>
    </row>
    <row r="697" spans="2:18" ht="114.75">
      <c r="B697" s="3" t="s">
        <v>5874</v>
      </c>
      <c r="C697" s="3" t="s">
        <v>5867</v>
      </c>
      <c r="D697" s="3" t="s">
        <v>5875</v>
      </c>
      <c r="E697" s="3" t="s">
        <v>5876</v>
      </c>
      <c r="F697" s="3">
        <v>36.299999999999997</v>
      </c>
      <c r="G697" s="3">
        <v>0</v>
      </c>
      <c r="H697" s="3">
        <v>14885540</v>
      </c>
      <c r="I697" s="3">
        <f t="shared" si="10"/>
        <v>4465662.1199999992</v>
      </c>
      <c r="J697" s="3">
        <v>10419877.880000001</v>
      </c>
      <c r="K697" s="3">
        <v>346479.14</v>
      </c>
      <c r="L697" s="3" t="s">
        <v>5870</v>
      </c>
      <c r="M697" s="3" t="s">
        <v>5877</v>
      </c>
      <c r="N697" s="3" t="s">
        <v>13</v>
      </c>
      <c r="O697" s="3" t="s">
        <v>86</v>
      </c>
      <c r="P697" s="3" t="s">
        <v>5872</v>
      </c>
      <c r="Q697" s="3" t="s">
        <v>88</v>
      </c>
      <c r="R697" s="3" t="s">
        <v>5873</v>
      </c>
    </row>
    <row r="698" spans="2:18" ht="114.75">
      <c r="B698" s="3" t="s">
        <v>5878</v>
      </c>
      <c r="C698" s="3" t="s">
        <v>5867</v>
      </c>
      <c r="D698" s="3" t="s">
        <v>5879</v>
      </c>
      <c r="E698" s="3" t="s">
        <v>5880</v>
      </c>
      <c r="F698" s="3">
        <v>36.4</v>
      </c>
      <c r="G698" s="3">
        <v>0</v>
      </c>
      <c r="H698" s="3">
        <v>16069140</v>
      </c>
      <c r="I698" s="3">
        <f t="shared" si="10"/>
        <v>4820742</v>
      </c>
      <c r="J698" s="3">
        <v>11248398</v>
      </c>
      <c r="K698" s="3">
        <v>216402.73</v>
      </c>
      <c r="L698" s="3" t="s">
        <v>5870</v>
      </c>
      <c r="M698" s="3" t="s">
        <v>5881</v>
      </c>
      <c r="N698" s="3" t="s">
        <v>13</v>
      </c>
      <c r="O698" s="3" t="s">
        <v>86</v>
      </c>
      <c r="P698" s="3" t="s">
        <v>5872</v>
      </c>
      <c r="Q698" s="3" t="s">
        <v>88</v>
      </c>
      <c r="R698" s="3" t="s">
        <v>5873</v>
      </c>
    </row>
    <row r="699" spans="2:18" ht="114.75">
      <c r="B699" s="3" t="s">
        <v>5885</v>
      </c>
      <c r="C699" s="3" t="s">
        <v>5886</v>
      </c>
      <c r="D699" s="3" t="s">
        <v>5887</v>
      </c>
      <c r="E699" s="3" t="s">
        <v>5888</v>
      </c>
      <c r="F699" s="3">
        <v>39.299999999999997</v>
      </c>
      <c r="G699" s="3">
        <v>0</v>
      </c>
      <c r="H699" s="3">
        <v>7458158.9800000004</v>
      </c>
      <c r="I699" s="3">
        <f t="shared" si="10"/>
        <v>3097207.4700000007</v>
      </c>
      <c r="J699" s="3">
        <v>4360951.51</v>
      </c>
      <c r="K699" s="3">
        <v>481683.20000000001</v>
      </c>
      <c r="L699" s="3" t="s">
        <v>5889</v>
      </c>
      <c r="M699" s="3" t="s">
        <v>5890</v>
      </c>
      <c r="N699" s="3" t="s">
        <v>13</v>
      </c>
      <c r="O699" s="3" t="s">
        <v>86</v>
      </c>
      <c r="P699" s="3" t="s">
        <v>5891</v>
      </c>
      <c r="Q699" s="3" t="s">
        <v>88</v>
      </c>
      <c r="R699" s="3" t="s">
        <v>592</v>
      </c>
    </row>
    <row r="700" spans="2:18" ht="114.75">
      <c r="B700" s="3" t="s">
        <v>5892</v>
      </c>
      <c r="C700" s="3" t="s">
        <v>5893</v>
      </c>
      <c r="D700" s="3" t="s">
        <v>5894</v>
      </c>
      <c r="E700" s="3" t="s">
        <v>5895</v>
      </c>
      <c r="F700" s="3">
        <v>39.4</v>
      </c>
      <c r="G700" s="3">
        <v>0</v>
      </c>
      <c r="H700" s="3">
        <v>7873032.5700000003</v>
      </c>
      <c r="I700" s="3">
        <f t="shared" si="10"/>
        <v>3269495.21</v>
      </c>
      <c r="J700" s="3">
        <v>4603537.3600000003</v>
      </c>
      <c r="K700" s="3">
        <v>563753.72</v>
      </c>
      <c r="L700" s="3" t="s">
        <v>5889</v>
      </c>
      <c r="M700" s="3" t="s">
        <v>5896</v>
      </c>
      <c r="N700" s="3" t="s">
        <v>13</v>
      </c>
      <c r="O700" s="3" t="s">
        <v>86</v>
      </c>
      <c r="P700" s="3" t="s">
        <v>5872</v>
      </c>
      <c r="Q700" s="3" t="s">
        <v>88</v>
      </c>
      <c r="R700" s="3" t="s">
        <v>5873</v>
      </c>
    </row>
    <row r="701" spans="2:18" ht="114.75">
      <c r="B701" s="3" t="s">
        <v>5897</v>
      </c>
      <c r="C701" s="3" t="s">
        <v>5898</v>
      </c>
      <c r="D701" s="3" t="s">
        <v>5899</v>
      </c>
      <c r="E701" s="3" t="s">
        <v>5900</v>
      </c>
      <c r="F701" s="3">
        <v>39.5</v>
      </c>
      <c r="G701" s="3">
        <v>0</v>
      </c>
      <c r="H701" s="3">
        <v>6547252.2000000002</v>
      </c>
      <c r="I701" s="3">
        <f t="shared" si="10"/>
        <v>2718928.5700000003</v>
      </c>
      <c r="J701" s="3">
        <v>3828323.63</v>
      </c>
      <c r="K701" s="3">
        <v>219676.09</v>
      </c>
      <c r="L701" s="3" t="s">
        <v>5889</v>
      </c>
      <c r="M701" s="3" t="s">
        <v>5901</v>
      </c>
      <c r="N701" s="3" t="s">
        <v>13</v>
      </c>
      <c r="O701" s="3" t="s">
        <v>86</v>
      </c>
      <c r="P701" s="3" t="s">
        <v>5872</v>
      </c>
      <c r="Q701" s="3" t="s">
        <v>88</v>
      </c>
      <c r="R701" s="3" t="s">
        <v>5873</v>
      </c>
    </row>
    <row r="702" spans="2:18" ht="114.75">
      <c r="B702" s="3" t="s">
        <v>5904</v>
      </c>
      <c r="C702" s="3" t="s">
        <v>5905</v>
      </c>
      <c r="D702" s="3" t="s">
        <v>5293</v>
      </c>
      <c r="E702" s="3" t="s">
        <v>5906</v>
      </c>
      <c r="F702" s="3">
        <v>40.799999999999997</v>
      </c>
      <c r="G702" s="3">
        <v>0</v>
      </c>
      <c r="H702" s="3">
        <v>1965195</v>
      </c>
      <c r="I702" s="3">
        <f t="shared" si="10"/>
        <v>1965195</v>
      </c>
      <c r="J702" s="3">
        <v>0</v>
      </c>
      <c r="K702" s="3">
        <v>800991.72</v>
      </c>
      <c r="L702" s="3"/>
      <c r="M702" s="3" t="s">
        <v>34</v>
      </c>
      <c r="N702" s="3" t="s">
        <v>35</v>
      </c>
      <c r="O702" s="3" t="s">
        <v>14</v>
      </c>
      <c r="P702" s="3" t="s">
        <v>14</v>
      </c>
      <c r="Q702" s="3"/>
      <c r="R702" s="3" t="s">
        <v>14</v>
      </c>
    </row>
    <row r="703" spans="2:18" ht="102">
      <c r="B703" s="3" t="s">
        <v>5933</v>
      </c>
      <c r="C703" s="3" t="s">
        <v>5934</v>
      </c>
      <c r="D703" s="3" t="s">
        <v>5935</v>
      </c>
      <c r="E703" s="3" t="s">
        <v>14</v>
      </c>
      <c r="F703" s="3">
        <v>42.5</v>
      </c>
      <c r="G703" s="3">
        <v>0</v>
      </c>
      <c r="H703" s="3">
        <v>42172</v>
      </c>
      <c r="I703" s="3">
        <f t="shared" si="10"/>
        <v>42172</v>
      </c>
      <c r="J703" s="3">
        <v>0</v>
      </c>
      <c r="K703" s="3">
        <v>0</v>
      </c>
      <c r="L703" s="3" t="s">
        <v>5936</v>
      </c>
      <c r="M703" s="3" t="s">
        <v>14</v>
      </c>
      <c r="N703" s="3" t="s">
        <v>3665</v>
      </c>
      <c r="O703" s="3" t="s">
        <v>14</v>
      </c>
      <c r="P703" s="3" t="s">
        <v>14</v>
      </c>
      <c r="Q703" s="3"/>
      <c r="R703" s="3" t="s">
        <v>14</v>
      </c>
    </row>
    <row r="704" spans="2:18" ht="102">
      <c r="B704" s="3" t="s">
        <v>5937</v>
      </c>
      <c r="C704" s="3" t="s">
        <v>5938</v>
      </c>
      <c r="D704" s="3" t="s">
        <v>4405</v>
      </c>
      <c r="E704" s="3" t="s">
        <v>5939</v>
      </c>
      <c r="F704" s="3">
        <v>42.7</v>
      </c>
      <c r="G704" s="3">
        <v>0</v>
      </c>
      <c r="H704" s="3">
        <v>194609.61</v>
      </c>
      <c r="I704" s="3">
        <f t="shared" si="10"/>
        <v>141747.32999999999</v>
      </c>
      <c r="J704" s="3">
        <v>52862.28</v>
      </c>
      <c r="K704" s="3">
        <v>495027.93</v>
      </c>
      <c r="L704" s="3"/>
      <c r="M704" s="3" t="s">
        <v>5704</v>
      </c>
      <c r="N704" s="3" t="s">
        <v>3942</v>
      </c>
      <c r="O704" s="3" t="s">
        <v>14</v>
      </c>
      <c r="P704" s="3" t="s">
        <v>14</v>
      </c>
      <c r="Q704" s="3"/>
      <c r="R704" s="3" t="s">
        <v>14</v>
      </c>
    </row>
    <row r="705" spans="2:18" ht="114.75">
      <c r="B705" s="3" t="s">
        <v>5940</v>
      </c>
      <c r="C705" s="3" t="s">
        <v>5941</v>
      </c>
      <c r="D705" s="3" t="s">
        <v>5942</v>
      </c>
      <c r="E705" s="3" t="s">
        <v>5943</v>
      </c>
      <c r="F705" s="3">
        <v>43.6</v>
      </c>
      <c r="G705" s="3">
        <v>0</v>
      </c>
      <c r="H705" s="3">
        <v>12595560.710000001</v>
      </c>
      <c r="I705" s="3">
        <f t="shared" si="10"/>
        <v>4915767.5900000008</v>
      </c>
      <c r="J705" s="3">
        <v>7679793.1200000001</v>
      </c>
      <c r="K705" s="3">
        <v>279147.69</v>
      </c>
      <c r="L705" s="3" t="s">
        <v>5944</v>
      </c>
      <c r="M705" s="3" t="s">
        <v>5945</v>
      </c>
      <c r="N705" s="3" t="s">
        <v>13</v>
      </c>
      <c r="O705" s="3" t="s">
        <v>86</v>
      </c>
      <c r="P705" s="3" t="s">
        <v>5872</v>
      </c>
      <c r="Q705" s="3" t="s">
        <v>88</v>
      </c>
      <c r="R705" s="3" t="s">
        <v>5873</v>
      </c>
    </row>
    <row r="706" spans="2:18" ht="114.75">
      <c r="B706" s="3" t="s">
        <v>5951</v>
      </c>
      <c r="C706" s="3" t="s">
        <v>5952</v>
      </c>
      <c r="D706" s="3" t="s">
        <v>5953</v>
      </c>
      <c r="E706" s="3" t="s">
        <v>5954</v>
      </c>
      <c r="F706" s="3">
        <v>46.8</v>
      </c>
      <c r="G706" s="3">
        <v>0</v>
      </c>
      <c r="H706" s="3">
        <v>18990013.100000001</v>
      </c>
      <c r="I706" s="3">
        <f t="shared" si="10"/>
        <v>7885107.5200000014</v>
      </c>
      <c r="J706" s="3">
        <v>11104905.58</v>
      </c>
      <c r="K706" s="3">
        <v>467307.36</v>
      </c>
      <c r="L706" s="3" t="s">
        <v>5889</v>
      </c>
      <c r="M706" s="3" t="s">
        <v>5955</v>
      </c>
      <c r="N706" s="3" t="s">
        <v>13</v>
      </c>
      <c r="O706" s="3" t="s">
        <v>86</v>
      </c>
      <c r="P706" s="3" t="s">
        <v>5872</v>
      </c>
      <c r="Q706" s="3" t="s">
        <v>88</v>
      </c>
      <c r="R706" s="3" t="s">
        <v>5873</v>
      </c>
    </row>
    <row r="707" spans="2:18" ht="229.5">
      <c r="B707" s="3" t="s">
        <v>5958</v>
      </c>
      <c r="C707" s="3" t="s">
        <v>5905</v>
      </c>
      <c r="D707" s="3" t="s">
        <v>384</v>
      </c>
      <c r="E707" s="3" t="s">
        <v>5959</v>
      </c>
      <c r="F707" s="3">
        <v>48</v>
      </c>
      <c r="G707" s="3">
        <v>0</v>
      </c>
      <c r="H707" s="3">
        <v>1030414</v>
      </c>
      <c r="I707" s="3">
        <f t="shared" si="10"/>
        <v>80143.280000000028</v>
      </c>
      <c r="J707" s="3">
        <v>950270.72</v>
      </c>
      <c r="K707" s="3">
        <v>0</v>
      </c>
      <c r="L707" s="3" t="s">
        <v>5353</v>
      </c>
      <c r="M707" s="3" t="s">
        <v>5960</v>
      </c>
      <c r="N707" s="3" t="s">
        <v>35</v>
      </c>
      <c r="O707" s="3" t="s">
        <v>14</v>
      </c>
      <c r="P707" s="3" t="s">
        <v>14</v>
      </c>
      <c r="Q707" s="3"/>
      <c r="R707" s="3" t="s">
        <v>14</v>
      </c>
    </row>
    <row r="708" spans="2:18" ht="114.75">
      <c r="B708" s="3" t="s">
        <v>5961</v>
      </c>
      <c r="C708" s="3" t="s">
        <v>5962</v>
      </c>
      <c r="D708" s="3" t="s">
        <v>5963</v>
      </c>
      <c r="E708" s="3" t="s">
        <v>5964</v>
      </c>
      <c r="F708" s="3">
        <v>49.2</v>
      </c>
      <c r="G708" s="3">
        <v>0</v>
      </c>
      <c r="H708" s="3">
        <v>3007998</v>
      </c>
      <c r="I708" s="3">
        <f t="shared" ref="I708:I771" si="11">H708-J708</f>
        <v>3007998</v>
      </c>
      <c r="J708" s="3">
        <v>0</v>
      </c>
      <c r="K708" s="3">
        <v>599121.18999999994</v>
      </c>
      <c r="L708" s="3"/>
      <c r="M708" s="3" t="s">
        <v>34</v>
      </c>
      <c r="N708" s="3" t="s">
        <v>35</v>
      </c>
      <c r="O708" s="3" t="s">
        <v>14</v>
      </c>
      <c r="P708" s="3" t="s">
        <v>14</v>
      </c>
      <c r="Q708" s="3"/>
      <c r="R708" s="3" t="s">
        <v>14</v>
      </c>
    </row>
    <row r="709" spans="2:18" ht="204">
      <c r="B709" s="3" t="s">
        <v>5965</v>
      </c>
      <c r="C709" s="3" t="s">
        <v>5966</v>
      </c>
      <c r="D709" s="3"/>
      <c r="E709" s="3" t="s">
        <v>5967</v>
      </c>
      <c r="F709" s="3">
        <v>50</v>
      </c>
      <c r="G709" s="3">
        <v>0</v>
      </c>
      <c r="H709" s="3">
        <v>0</v>
      </c>
      <c r="I709" s="3">
        <f t="shared" si="11"/>
        <v>0</v>
      </c>
      <c r="J709" s="3">
        <v>0</v>
      </c>
      <c r="K709" s="3">
        <v>0</v>
      </c>
      <c r="L709" s="3" t="s">
        <v>5568</v>
      </c>
      <c r="M709" s="3" t="s">
        <v>5569</v>
      </c>
      <c r="N709" s="3" t="s">
        <v>13</v>
      </c>
      <c r="O709" s="3"/>
      <c r="P709" s="3" t="s">
        <v>5968</v>
      </c>
      <c r="Q709" s="3" t="s">
        <v>1132</v>
      </c>
      <c r="R709" s="3" t="s">
        <v>4160</v>
      </c>
    </row>
    <row r="710" spans="2:18" ht="51">
      <c r="B710" s="3" t="s">
        <v>5976</v>
      </c>
      <c r="C710" s="3" t="s">
        <v>5977</v>
      </c>
      <c r="D710" s="3" t="s">
        <v>5753</v>
      </c>
      <c r="E710" s="3" t="s">
        <v>5978</v>
      </c>
      <c r="F710" s="3">
        <v>53.6</v>
      </c>
      <c r="G710" s="3">
        <v>0</v>
      </c>
      <c r="H710" s="3">
        <v>104759</v>
      </c>
      <c r="I710" s="3">
        <f t="shared" si="11"/>
        <v>5893</v>
      </c>
      <c r="J710" s="3">
        <v>98866</v>
      </c>
      <c r="K710" s="3">
        <v>568658.48</v>
      </c>
      <c r="L710" s="3" t="s">
        <v>5979</v>
      </c>
      <c r="M710" s="3" t="s">
        <v>5755</v>
      </c>
      <c r="N710" s="3" t="s">
        <v>13</v>
      </c>
      <c r="O710" s="3" t="s">
        <v>5756</v>
      </c>
      <c r="P710" s="3" t="s">
        <v>5980</v>
      </c>
      <c r="Q710" s="3" t="s">
        <v>5758</v>
      </c>
      <c r="R710" s="3" t="s">
        <v>5796</v>
      </c>
    </row>
    <row r="711" spans="2:18" ht="51">
      <c r="B711" s="3" t="s">
        <v>5981</v>
      </c>
      <c r="C711" s="3" t="s">
        <v>5982</v>
      </c>
      <c r="D711" s="3" t="s">
        <v>5753</v>
      </c>
      <c r="E711" s="3" t="s">
        <v>5983</v>
      </c>
      <c r="F711" s="3">
        <v>53.7</v>
      </c>
      <c r="G711" s="3">
        <v>0</v>
      </c>
      <c r="H711" s="3">
        <v>107909</v>
      </c>
      <c r="I711" s="3">
        <f t="shared" si="11"/>
        <v>6070</v>
      </c>
      <c r="J711" s="3">
        <v>101839</v>
      </c>
      <c r="K711" s="3">
        <v>145517.23000000001</v>
      </c>
      <c r="L711" s="3"/>
      <c r="M711" s="3" t="s">
        <v>5755</v>
      </c>
      <c r="N711" s="3" t="s">
        <v>13</v>
      </c>
      <c r="O711" s="3" t="s">
        <v>5756</v>
      </c>
      <c r="P711" s="3" t="s">
        <v>5984</v>
      </c>
      <c r="Q711" s="3" t="s">
        <v>5758</v>
      </c>
      <c r="R711" s="3" t="s">
        <v>5796</v>
      </c>
    </row>
    <row r="712" spans="2:18" ht="63.75">
      <c r="B712" s="3" t="s">
        <v>5985</v>
      </c>
      <c r="C712" s="3" t="s">
        <v>5778</v>
      </c>
      <c r="D712" s="3" t="s">
        <v>5986</v>
      </c>
      <c r="E712" s="3" t="s">
        <v>5987</v>
      </c>
      <c r="F712" s="3">
        <v>56.5</v>
      </c>
      <c r="G712" s="3">
        <v>0</v>
      </c>
      <c r="H712" s="3">
        <v>430903.05</v>
      </c>
      <c r="I712" s="3">
        <f t="shared" si="11"/>
        <v>430903.05</v>
      </c>
      <c r="J712" s="3">
        <v>0</v>
      </c>
      <c r="K712" s="3">
        <v>505654.66</v>
      </c>
      <c r="L712" s="3"/>
      <c r="M712" s="3" t="s">
        <v>5704</v>
      </c>
      <c r="N712" s="3" t="s">
        <v>35</v>
      </c>
      <c r="O712" s="3" t="s">
        <v>14</v>
      </c>
      <c r="P712" s="3" t="s">
        <v>14</v>
      </c>
      <c r="Q712" s="3"/>
      <c r="R712" s="3" t="s">
        <v>14</v>
      </c>
    </row>
    <row r="713" spans="2:18" ht="114.75">
      <c r="B713" s="3" t="s">
        <v>5988</v>
      </c>
      <c r="C713" s="3" t="s">
        <v>5989</v>
      </c>
      <c r="D713" s="3" t="s">
        <v>5990</v>
      </c>
      <c r="E713" s="3" t="s">
        <v>5991</v>
      </c>
      <c r="F713" s="3">
        <v>57.5</v>
      </c>
      <c r="G713" s="3">
        <v>0</v>
      </c>
      <c r="H713" s="3">
        <v>19705920</v>
      </c>
      <c r="I713" s="3">
        <f t="shared" si="11"/>
        <v>5911776</v>
      </c>
      <c r="J713" s="3">
        <v>13794144</v>
      </c>
      <c r="K713" s="3">
        <v>610034.75</v>
      </c>
      <c r="L713" s="3" t="s">
        <v>5870</v>
      </c>
      <c r="M713" s="3" t="s">
        <v>5992</v>
      </c>
      <c r="N713" s="3" t="s">
        <v>13</v>
      </c>
      <c r="O713" s="3" t="s">
        <v>86</v>
      </c>
      <c r="P713" s="3" t="s">
        <v>5872</v>
      </c>
      <c r="Q713" s="3" t="s">
        <v>88</v>
      </c>
      <c r="R713" s="3" t="s">
        <v>5873</v>
      </c>
    </row>
    <row r="714" spans="2:18" ht="63.75">
      <c r="B714" s="3" t="s">
        <v>5993</v>
      </c>
      <c r="C714" s="3" t="s">
        <v>5994</v>
      </c>
      <c r="D714" s="3" t="s">
        <v>5995</v>
      </c>
      <c r="E714" s="3" t="s">
        <v>5996</v>
      </c>
      <c r="F714" s="3">
        <v>58.2</v>
      </c>
      <c r="G714" s="3">
        <v>0</v>
      </c>
      <c r="H714" s="3">
        <v>81428</v>
      </c>
      <c r="I714" s="3">
        <f t="shared" si="11"/>
        <v>43295.31</v>
      </c>
      <c r="J714" s="3">
        <v>38132.69</v>
      </c>
      <c r="K714" s="3">
        <v>448431</v>
      </c>
      <c r="L714" s="3"/>
      <c r="M714" s="3" t="s">
        <v>5704</v>
      </c>
      <c r="N714" s="3" t="s">
        <v>35</v>
      </c>
      <c r="O714" s="3" t="s">
        <v>14</v>
      </c>
      <c r="P714" s="3" t="s">
        <v>14</v>
      </c>
      <c r="Q714" s="3"/>
      <c r="R714" s="3" t="s">
        <v>14</v>
      </c>
    </row>
    <row r="715" spans="2:18" ht="114.75">
      <c r="B715" s="3" t="s">
        <v>6007</v>
      </c>
      <c r="C715" s="3" t="s">
        <v>6008</v>
      </c>
      <c r="D715" s="3" t="s">
        <v>5528</v>
      </c>
      <c r="E715" s="3" t="s">
        <v>14</v>
      </c>
      <c r="F715" s="3">
        <v>60.7</v>
      </c>
      <c r="G715" s="3">
        <v>0</v>
      </c>
      <c r="H715" s="3">
        <v>27802.080000000002</v>
      </c>
      <c r="I715" s="3">
        <f t="shared" si="11"/>
        <v>27802.080000000002</v>
      </c>
      <c r="J715" s="3">
        <v>0</v>
      </c>
      <c r="K715" s="3">
        <v>0</v>
      </c>
      <c r="L715" s="3"/>
      <c r="M715" s="3" t="s">
        <v>14</v>
      </c>
      <c r="N715" s="3" t="s">
        <v>3402</v>
      </c>
      <c r="O715" s="3" t="s">
        <v>14</v>
      </c>
      <c r="P715" s="3" t="s">
        <v>14</v>
      </c>
      <c r="Q715" s="3"/>
      <c r="R715" s="3" t="s">
        <v>14</v>
      </c>
    </row>
    <row r="716" spans="2:18" ht="89.25">
      <c r="B716" s="3" t="s">
        <v>6011</v>
      </c>
      <c r="C716" s="3" t="s">
        <v>5752</v>
      </c>
      <c r="D716" s="3" t="s">
        <v>5814</v>
      </c>
      <c r="E716" s="3" t="s">
        <v>6012</v>
      </c>
      <c r="F716" s="3">
        <v>63.3</v>
      </c>
      <c r="G716" s="3">
        <v>0</v>
      </c>
      <c r="H716" s="3">
        <v>0</v>
      </c>
      <c r="I716" s="3">
        <f t="shared" si="11"/>
        <v>0</v>
      </c>
      <c r="J716" s="3">
        <v>0</v>
      </c>
      <c r="K716" s="3">
        <v>532289.69999999995</v>
      </c>
      <c r="L716" s="3"/>
      <c r="M716" s="3" t="s">
        <v>14</v>
      </c>
      <c r="N716" s="3" t="s">
        <v>3792</v>
      </c>
      <c r="O716" s="3" t="s">
        <v>14</v>
      </c>
      <c r="P716" s="3" t="s">
        <v>14</v>
      </c>
      <c r="Q716" s="3"/>
      <c r="R716" s="3" t="s">
        <v>14</v>
      </c>
    </row>
    <row r="717" spans="2:18" ht="165.75">
      <c r="B717" s="3" t="s">
        <v>6013</v>
      </c>
      <c r="C717" s="3" t="s">
        <v>6014</v>
      </c>
      <c r="D717" s="3" t="s">
        <v>5742</v>
      </c>
      <c r="E717" s="3" t="s">
        <v>6015</v>
      </c>
      <c r="F717" s="3">
        <v>64</v>
      </c>
      <c r="G717" s="3">
        <v>0</v>
      </c>
      <c r="H717" s="3">
        <v>294009.18</v>
      </c>
      <c r="I717" s="3">
        <f t="shared" si="11"/>
        <v>147659.43</v>
      </c>
      <c r="J717" s="3">
        <v>146349.75</v>
      </c>
      <c r="K717" s="3">
        <v>587850.88</v>
      </c>
      <c r="L717" s="3"/>
      <c r="M717" s="3" t="s">
        <v>5704</v>
      </c>
      <c r="N717" s="3" t="s">
        <v>3699</v>
      </c>
      <c r="O717" s="3" t="s">
        <v>14</v>
      </c>
      <c r="P717" s="3" t="s">
        <v>14</v>
      </c>
      <c r="Q717" s="3"/>
      <c r="R717" s="3" t="s">
        <v>14</v>
      </c>
    </row>
    <row r="718" spans="2:18" ht="114.75">
      <c r="B718" s="3" t="s">
        <v>6016</v>
      </c>
      <c r="C718" s="3" t="s">
        <v>6017</v>
      </c>
      <c r="D718" s="3" t="s">
        <v>6018</v>
      </c>
      <c r="E718" s="3" t="s">
        <v>6019</v>
      </c>
      <c r="F718" s="3">
        <v>64.400000000000006</v>
      </c>
      <c r="G718" s="3">
        <v>0</v>
      </c>
      <c r="H718" s="3">
        <v>61706</v>
      </c>
      <c r="I718" s="3">
        <f t="shared" si="11"/>
        <v>61706</v>
      </c>
      <c r="J718" s="3">
        <v>0</v>
      </c>
      <c r="K718" s="3">
        <v>29799.17</v>
      </c>
      <c r="L718" s="3" t="s">
        <v>6020</v>
      </c>
      <c r="M718" s="3" t="s">
        <v>5704</v>
      </c>
      <c r="N718" s="3" t="s">
        <v>617</v>
      </c>
      <c r="O718" s="3" t="s">
        <v>14</v>
      </c>
      <c r="P718" s="3" t="s">
        <v>14</v>
      </c>
      <c r="Q718" s="3"/>
      <c r="R718" s="3" t="s">
        <v>14</v>
      </c>
    </row>
    <row r="719" spans="2:18" ht="89.25">
      <c r="B719" s="3" t="s">
        <v>6021</v>
      </c>
      <c r="C719" s="3" t="s">
        <v>6022</v>
      </c>
      <c r="D719" s="3" t="s">
        <v>5824</v>
      </c>
      <c r="E719" s="3" t="s">
        <v>6023</v>
      </c>
      <c r="F719" s="3">
        <v>68.7</v>
      </c>
      <c r="G719" s="3">
        <v>0</v>
      </c>
      <c r="H719" s="3">
        <v>40877</v>
      </c>
      <c r="I719" s="3">
        <f t="shared" si="11"/>
        <v>40877</v>
      </c>
      <c r="J719" s="3">
        <v>0</v>
      </c>
      <c r="K719" s="3">
        <v>446618.7</v>
      </c>
      <c r="L719" s="3" t="s">
        <v>6024</v>
      </c>
      <c r="M719" s="3" t="s">
        <v>5704</v>
      </c>
      <c r="N719" s="3" t="s">
        <v>3554</v>
      </c>
      <c r="O719" s="3" t="s">
        <v>14</v>
      </c>
      <c r="P719" s="3" t="s">
        <v>14</v>
      </c>
      <c r="Q719" s="3"/>
      <c r="R719" s="3" t="s">
        <v>14</v>
      </c>
    </row>
    <row r="720" spans="2:18" ht="63.75">
      <c r="B720" s="3" t="s">
        <v>6025</v>
      </c>
      <c r="C720" s="3" t="s">
        <v>6014</v>
      </c>
      <c r="D720" s="3" t="s">
        <v>6026</v>
      </c>
      <c r="E720" s="3" t="s">
        <v>6027</v>
      </c>
      <c r="F720" s="3">
        <v>69.900000000000006</v>
      </c>
      <c r="G720" s="3">
        <v>0</v>
      </c>
      <c r="H720" s="3">
        <v>221834</v>
      </c>
      <c r="I720" s="3">
        <f t="shared" si="11"/>
        <v>221834</v>
      </c>
      <c r="J720" s="3">
        <v>0</v>
      </c>
      <c r="K720" s="3">
        <v>228120.75</v>
      </c>
      <c r="L720" s="3"/>
      <c r="M720" s="3" t="s">
        <v>6028</v>
      </c>
      <c r="N720" s="3" t="s">
        <v>6029</v>
      </c>
      <c r="O720" s="3" t="s">
        <v>14</v>
      </c>
      <c r="P720" s="3" t="s">
        <v>14</v>
      </c>
      <c r="Q720" s="3"/>
      <c r="R720" s="3" t="s">
        <v>14</v>
      </c>
    </row>
    <row r="721" spans="2:18" ht="63.75">
      <c r="B721" s="3" t="s">
        <v>6030</v>
      </c>
      <c r="C721" s="3" t="s">
        <v>6031</v>
      </c>
      <c r="D721" s="3" t="s">
        <v>6032</v>
      </c>
      <c r="E721" s="3" t="s">
        <v>6033</v>
      </c>
      <c r="F721" s="3">
        <v>70.5</v>
      </c>
      <c r="G721" s="3">
        <v>0</v>
      </c>
      <c r="H721" s="3">
        <v>151998</v>
      </c>
      <c r="I721" s="3">
        <f t="shared" si="11"/>
        <v>129959.18</v>
      </c>
      <c r="J721" s="3">
        <v>22038.82</v>
      </c>
      <c r="K721" s="3">
        <v>192355.02</v>
      </c>
      <c r="L721" s="3"/>
      <c r="M721" s="3" t="s">
        <v>5704</v>
      </c>
      <c r="N721" s="3" t="s">
        <v>13</v>
      </c>
      <c r="O721" s="3" t="s">
        <v>14</v>
      </c>
      <c r="P721" s="3" t="s">
        <v>14</v>
      </c>
      <c r="Q721" s="3"/>
      <c r="R721" s="3" t="s">
        <v>14</v>
      </c>
    </row>
    <row r="722" spans="2:18" ht="89.25">
      <c r="B722" s="3" t="s">
        <v>6034</v>
      </c>
      <c r="C722" s="3" t="s">
        <v>6035</v>
      </c>
      <c r="D722" s="3" t="s">
        <v>6036</v>
      </c>
      <c r="E722" s="3" t="s">
        <v>6037</v>
      </c>
      <c r="F722" s="3">
        <v>80.599999999999994</v>
      </c>
      <c r="G722" s="3">
        <v>0</v>
      </c>
      <c r="H722" s="3">
        <v>168772.77</v>
      </c>
      <c r="I722" s="3">
        <f t="shared" si="11"/>
        <v>168772.77</v>
      </c>
      <c r="J722" s="3">
        <v>0</v>
      </c>
      <c r="K722" s="3">
        <v>934408.7</v>
      </c>
      <c r="L722" s="3" t="s">
        <v>6038</v>
      </c>
      <c r="M722" s="3" t="s">
        <v>5704</v>
      </c>
      <c r="N722" s="3" t="s">
        <v>6039</v>
      </c>
      <c r="O722" s="3" t="s">
        <v>14</v>
      </c>
      <c r="P722" s="3" t="s">
        <v>14</v>
      </c>
      <c r="Q722" s="3"/>
      <c r="R722" s="3" t="s">
        <v>14</v>
      </c>
    </row>
    <row r="723" spans="2:18" ht="114.75">
      <c r="B723" s="3" t="s">
        <v>6040</v>
      </c>
      <c r="C723" s="3" t="s">
        <v>5867</v>
      </c>
      <c r="D723" s="3" t="s">
        <v>6041</v>
      </c>
      <c r="E723" s="3" t="s">
        <v>6042</v>
      </c>
      <c r="F723" s="3">
        <v>87.2</v>
      </c>
      <c r="G723" s="3">
        <v>0</v>
      </c>
      <c r="H723" s="3">
        <v>32695210</v>
      </c>
      <c r="I723" s="3">
        <f t="shared" si="11"/>
        <v>9808562.879999999</v>
      </c>
      <c r="J723" s="3">
        <v>22886647.120000001</v>
      </c>
      <c r="K723" s="3">
        <v>1305644.73</v>
      </c>
      <c r="L723" s="3" t="s">
        <v>5870</v>
      </c>
      <c r="M723" s="3" t="s">
        <v>6043</v>
      </c>
      <c r="N723" s="3" t="s">
        <v>13</v>
      </c>
      <c r="O723" s="3" t="s">
        <v>86</v>
      </c>
      <c r="P723" s="3" t="s">
        <v>5872</v>
      </c>
      <c r="Q723" s="3" t="s">
        <v>88</v>
      </c>
      <c r="R723" s="3" t="s">
        <v>5873</v>
      </c>
    </row>
    <row r="724" spans="2:18" ht="114.75">
      <c r="B724" s="3" t="s">
        <v>6044</v>
      </c>
      <c r="C724" s="3" t="s">
        <v>6045</v>
      </c>
      <c r="D724" s="3" t="s">
        <v>6046</v>
      </c>
      <c r="E724" s="3" t="s">
        <v>6047</v>
      </c>
      <c r="F724" s="3">
        <v>87.3</v>
      </c>
      <c r="G724" s="3">
        <v>0</v>
      </c>
      <c r="H724" s="3">
        <v>36847060</v>
      </c>
      <c r="I724" s="3">
        <f t="shared" si="11"/>
        <v>11054117.879999999</v>
      </c>
      <c r="J724" s="3">
        <v>25792942.120000001</v>
      </c>
      <c r="K724" s="3">
        <v>982977.05</v>
      </c>
      <c r="L724" s="3" t="s">
        <v>5870</v>
      </c>
      <c r="M724" s="3" t="s">
        <v>6048</v>
      </c>
      <c r="N724" s="3" t="s">
        <v>13</v>
      </c>
      <c r="O724" s="3" t="s">
        <v>86</v>
      </c>
      <c r="P724" s="3" t="s">
        <v>6049</v>
      </c>
      <c r="Q724" s="3" t="s">
        <v>88</v>
      </c>
      <c r="R724" s="3" t="s">
        <v>592</v>
      </c>
    </row>
    <row r="725" spans="2:18" ht="76.5">
      <c r="B725" s="3" t="s">
        <v>6050</v>
      </c>
      <c r="C725" s="3" t="s">
        <v>6051</v>
      </c>
      <c r="D725" s="3" t="s">
        <v>6052</v>
      </c>
      <c r="E725" s="3" t="s">
        <v>6053</v>
      </c>
      <c r="F725" s="3">
        <v>88.6</v>
      </c>
      <c r="G725" s="3">
        <v>0</v>
      </c>
      <c r="H725" s="3">
        <v>0</v>
      </c>
      <c r="I725" s="3">
        <f t="shared" si="11"/>
        <v>0</v>
      </c>
      <c r="J725" s="3">
        <v>0</v>
      </c>
      <c r="K725" s="3">
        <v>1899823.95</v>
      </c>
      <c r="L725" s="3" t="s">
        <v>852</v>
      </c>
      <c r="M725" s="3" t="s">
        <v>6054</v>
      </c>
      <c r="N725" s="3" t="s">
        <v>721</v>
      </c>
      <c r="O725" s="3" t="s">
        <v>14</v>
      </c>
      <c r="P725" s="3" t="s">
        <v>14</v>
      </c>
      <c r="Q725" s="3"/>
      <c r="R725" s="3" t="s">
        <v>14</v>
      </c>
    </row>
    <row r="726" spans="2:18" ht="89.25">
      <c r="B726" s="3" t="s">
        <v>6055</v>
      </c>
      <c r="C726" s="3" t="s">
        <v>5778</v>
      </c>
      <c r="D726" s="3" t="s">
        <v>6056</v>
      </c>
      <c r="E726" s="3" t="s">
        <v>6057</v>
      </c>
      <c r="F726" s="3">
        <v>89.8</v>
      </c>
      <c r="G726" s="3">
        <v>0</v>
      </c>
      <c r="H726" s="3">
        <v>547134</v>
      </c>
      <c r="I726" s="3">
        <f t="shared" si="11"/>
        <v>547134</v>
      </c>
      <c r="J726" s="3">
        <v>0</v>
      </c>
      <c r="K726" s="3">
        <v>468151.94</v>
      </c>
      <c r="L726" s="3"/>
      <c r="M726" s="3" t="s">
        <v>5704</v>
      </c>
      <c r="N726" s="3" t="s">
        <v>13</v>
      </c>
      <c r="O726" s="3" t="s">
        <v>86</v>
      </c>
      <c r="P726" s="3" t="s">
        <v>6058</v>
      </c>
      <c r="Q726" s="3" t="s">
        <v>88</v>
      </c>
      <c r="R726" s="3" t="s">
        <v>592</v>
      </c>
    </row>
    <row r="727" spans="2:18" ht="63.75">
      <c r="B727" s="3" t="s">
        <v>6059</v>
      </c>
      <c r="C727" s="3" t="s">
        <v>5778</v>
      </c>
      <c r="D727" s="3" t="s">
        <v>6060</v>
      </c>
      <c r="E727" s="3" t="s">
        <v>6061</v>
      </c>
      <c r="F727" s="3">
        <v>96.4</v>
      </c>
      <c r="G727" s="3">
        <v>0</v>
      </c>
      <c r="H727" s="3">
        <v>79892.639999999999</v>
      </c>
      <c r="I727" s="3">
        <f t="shared" si="11"/>
        <v>27462.54</v>
      </c>
      <c r="J727" s="3">
        <v>52430.1</v>
      </c>
      <c r="K727" s="3">
        <v>1011798.98</v>
      </c>
      <c r="L727" s="3"/>
      <c r="M727" s="3" t="s">
        <v>6062</v>
      </c>
      <c r="N727" s="3" t="s">
        <v>35</v>
      </c>
      <c r="O727" s="3" t="s">
        <v>14</v>
      </c>
      <c r="P727" s="3" t="s">
        <v>14</v>
      </c>
      <c r="Q727" s="3"/>
      <c r="R727" s="3" t="s">
        <v>14</v>
      </c>
    </row>
    <row r="728" spans="2:18" ht="63.75">
      <c r="B728" s="3" t="s">
        <v>6063</v>
      </c>
      <c r="C728" s="3" t="s">
        <v>6064</v>
      </c>
      <c r="D728" s="3" t="s">
        <v>6065</v>
      </c>
      <c r="E728" s="3" t="s">
        <v>6066</v>
      </c>
      <c r="F728" s="3">
        <v>99</v>
      </c>
      <c r="G728" s="3">
        <v>0</v>
      </c>
      <c r="H728" s="3">
        <v>28413</v>
      </c>
      <c r="I728" s="3">
        <f t="shared" si="11"/>
        <v>11697.080000000002</v>
      </c>
      <c r="J728" s="3">
        <v>16715.919999999998</v>
      </c>
      <c r="K728" s="3">
        <v>577011.37</v>
      </c>
      <c r="L728" s="3"/>
      <c r="M728" s="3" t="s">
        <v>5704</v>
      </c>
      <c r="N728" s="3" t="s">
        <v>35</v>
      </c>
      <c r="O728" s="3" t="s">
        <v>14</v>
      </c>
      <c r="P728" s="3" t="s">
        <v>14</v>
      </c>
      <c r="Q728" s="3"/>
      <c r="R728" s="3" t="s">
        <v>14</v>
      </c>
    </row>
    <row r="729" spans="2:18" ht="102">
      <c r="B729" s="3" t="s">
        <v>6067</v>
      </c>
      <c r="C729" s="3" t="s">
        <v>6068</v>
      </c>
      <c r="D729" s="3" t="s">
        <v>5502</v>
      </c>
      <c r="E729" s="3" t="s">
        <v>14</v>
      </c>
      <c r="F729" s="3">
        <v>99.6</v>
      </c>
      <c r="G729" s="3">
        <v>0</v>
      </c>
      <c r="H729" s="3">
        <v>61000</v>
      </c>
      <c r="I729" s="3">
        <f t="shared" si="11"/>
        <v>61000</v>
      </c>
      <c r="J729" s="3">
        <v>0</v>
      </c>
      <c r="K729" s="3">
        <v>0</v>
      </c>
      <c r="L729" s="3" t="s">
        <v>6069</v>
      </c>
      <c r="M729" s="3" t="s">
        <v>14</v>
      </c>
      <c r="N729" s="3" t="s">
        <v>3974</v>
      </c>
      <c r="O729" s="3" t="s">
        <v>14</v>
      </c>
      <c r="P729" s="3" t="s">
        <v>14</v>
      </c>
      <c r="Q729" s="3"/>
      <c r="R729" s="3" t="s">
        <v>14</v>
      </c>
    </row>
    <row r="730" spans="2:18" ht="89.25">
      <c r="B730" s="3" t="s">
        <v>6070</v>
      </c>
      <c r="C730" s="3" t="s">
        <v>6071</v>
      </c>
      <c r="D730" s="3" t="s">
        <v>6072</v>
      </c>
      <c r="E730" s="3" t="s">
        <v>6073</v>
      </c>
      <c r="F730" s="3">
        <v>100.5</v>
      </c>
      <c r="G730" s="3">
        <v>0</v>
      </c>
      <c r="H730" s="3">
        <v>505727.52</v>
      </c>
      <c r="I730" s="3">
        <f t="shared" si="11"/>
        <v>505727.52</v>
      </c>
      <c r="J730" s="3">
        <v>0</v>
      </c>
      <c r="K730" s="3">
        <v>1432956.14</v>
      </c>
      <c r="L730" s="3" t="s">
        <v>6074</v>
      </c>
      <c r="M730" s="3" t="s">
        <v>5704</v>
      </c>
      <c r="N730" s="3" t="s">
        <v>1949</v>
      </c>
      <c r="O730" s="3" t="s">
        <v>14</v>
      </c>
      <c r="P730" s="3" t="s">
        <v>14</v>
      </c>
      <c r="Q730" s="3"/>
      <c r="R730" s="3" t="s">
        <v>14</v>
      </c>
    </row>
    <row r="731" spans="2:18" ht="114.75">
      <c r="B731" s="3" t="s">
        <v>6075</v>
      </c>
      <c r="C731" s="3" t="s">
        <v>5778</v>
      </c>
      <c r="D731" s="3" t="s">
        <v>6076</v>
      </c>
      <c r="E731" s="3" t="s">
        <v>6077</v>
      </c>
      <c r="F731" s="3">
        <v>101</v>
      </c>
      <c r="G731" s="3">
        <v>0</v>
      </c>
      <c r="H731" s="3">
        <v>137648</v>
      </c>
      <c r="I731" s="3">
        <f t="shared" si="11"/>
        <v>137648</v>
      </c>
      <c r="J731" s="3">
        <v>0</v>
      </c>
      <c r="K731" s="3">
        <v>1865188.21</v>
      </c>
      <c r="L731" s="3" t="s">
        <v>6078</v>
      </c>
      <c r="M731" s="3" t="s">
        <v>6079</v>
      </c>
      <c r="N731" s="3" t="s">
        <v>617</v>
      </c>
      <c r="O731" s="3" t="s">
        <v>14</v>
      </c>
      <c r="P731" s="3" t="s">
        <v>14</v>
      </c>
      <c r="Q731" s="3"/>
      <c r="R731" s="3" t="s">
        <v>14</v>
      </c>
    </row>
    <row r="732" spans="2:18" ht="89.25">
      <c r="B732" s="3" t="s">
        <v>6089</v>
      </c>
      <c r="C732" s="3" t="s">
        <v>6090</v>
      </c>
      <c r="D732" s="3" t="s">
        <v>5482</v>
      </c>
      <c r="E732" s="3" t="s">
        <v>6091</v>
      </c>
      <c r="F732" s="3">
        <v>107</v>
      </c>
      <c r="G732" s="3">
        <v>0</v>
      </c>
      <c r="H732" s="3">
        <v>200933.85</v>
      </c>
      <c r="I732" s="3">
        <f t="shared" si="11"/>
        <v>200933.85</v>
      </c>
      <c r="J732" s="3">
        <v>0</v>
      </c>
      <c r="K732" s="3">
        <v>1644852.16</v>
      </c>
      <c r="L732" s="3" t="s">
        <v>3990</v>
      </c>
      <c r="M732" s="3" t="s">
        <v>5704</v>
      </c>
      <c r="N732" s="3" t="s">
        <v>3163</v>
      </c>
      <c r="O732" s="3" t="s">
        <v>14</v>
      </c>
      <c r="P732" s="3" t="s">
        <v>14</v>
      </c>
      <c r="Q732" s="3"/>
      <c r="R732" s="3" t="s">
        <v>14</v>
      </c>
    </row>
    <row r="733" spans="2:18" ht="114.75">
      <c r="B733" s="3" t="s">
        <v>6092</v>
      </c>
      <c r="C733" s="3" t="s">
        <v>6093</v>
      </c>
      <c r="D733" s="3" t="s">
        <v>671</v>
      </c>
      <c r="E733" s="3" t="s">
        <v>6094</v>
      </c>
      <c r="F733" s="3">
        <v>110.9</v>
      </c>
      <c r="G733" s="3">
        <v>0</v>
      </c>
      <c r="H733" s="3">
        <v>33254.14</v>
      </c>
      <c r="I733" s="3">
        <f t="shared" si="11"/>
        <v>33254.14</v>
      </c>
      <c r="J733" s="3">
        <v>0</v>
      </c>
      <c r="K733" s="3">
        <v>189779.84</v>
      </c>
      <c r="L733" s="3" t="s">
        <v>6095</v>
      </c>
      <c r="M733" s="3" t="s">
        <v>5704</v>
      </c>
      <c r="N733" s="3" t="s">
        <v>617</v>
      </c>
      <c r="O733" s="3" t="s">
        <v>14</v>
      </c>
      <c r="P733" s="3" t="s">
        <v>14</v>
      </c>
      <c r="Q733" s="3"/>
      <c r="R733" s="3" t="s">
        <v>14</v>
      </c>
    </row>
    <row r="734" spans="2:18" ht="89.25">
      <c r="B734" s="3" t="s">
        <v>6096</v>
      </c>
      <c r="C734" s="3" t="s">
        <v>6097</v>
      </c>
      <c r="D734" s="3" t="s">
        <v>5482</v>
      </c>
      <c r="E734" s="3" t="s">
        <v>6098</v>
      </c>
      <c r="F734" s="3">
        <v>113.4</v>
      </c>
      <c r="G734" s="3">
        <v>0</v>
      </c>
      <c r="H734" s="3">
        <v>48519.34</v>
      </c>
      <c r="I734" s="3">
        <f t="shared" si="11"/>
        <v>48519.34</v>
      </c>
      <c r="J734" s="3">
        <v>0</v>
      </c>
      <c r="K734" s="3">
        <v>1742704.55</v>
      </c>
      <c r="L734" s="3" t="s">
        <v>3990</v>
      </c>
      <c r="M734" s="3" t="s">
        <v>5704</v>
      </c>
      <c r="N734" s="3" t="s">
        <v>3163</v>
      </c>
      <c r="O734" s="3" t="s">
        <v>14</v>
      </c>
      <c r="P734" s="3" t="s">
        <v>14</v>
      </c>
      <c r="Q734" s="3"/>
      <c r="R734" s="3" t="s">
        <v>14</v>
      </c>
    </row>
    <row r="735" spans="2:18" ht="114.75">
      <c r="B735" s="3" t="s">
        <v>6099</v>
      </c>
      <c r="C735" s="3" t="s">
        <v>6100</v>
      </c>
      <c r="D735" s="3" t="s">
        <v>5520</v>
      </c>
      <c r="E735" s="3" t="s">
        <v>6101</v>
      </c>
      <c r="F735" s="3">
        <v>114.3</v>
      </c>
      <c r="G735" s="3">
        <v>0</v>
      </c>
      <c r="H735" s="3">
        <v>461391</v>
      </c>
      <c r="I735" s="3">
        <f t="shared" si="11"/>
        <v>461391</v>
      </c>
      <c r="J735" s="3">
        <v>0</v>
      </c>
      <c r="K735" s="3">
        <v>1572202.22</v>
      </c>
      <c r="L735" s="3" t="s">
        <v>6102</v>
      </c>
      <c r="M735" s="3" t="s">
        <v>5704</v>
      </c>
      <c r="N735" s="3" t="s">
        <v>6103</v>
      </c>
      <c r="O735" s="3" t="s">
        <v>14</v>
      </c>
      <c r="P735" s="3" t="s">
        <v>14</v>
      </c>
      <c r="Q735" s="3"/>
      <c r="R735" s="3" t="s">
        <v>14</v>
      </c>
    </row>
    <row r="736" spans="2:18" ht="63.75">
      <c r="B736" s="3" t="s">
        <v>6104</v>
      </c>
      <c r="C736" s="3" t="s">
        <v>6105</v>
      </c>
      <c r="D736" s="3" t="s">
        <v>6106</v>
      </c>
      <c r="E736" s="3" t="s">
        <v>6107</v>
      </c>
      <c r="F736" s="3">
        <v>118.4</v>
      </c>
      <c r="G736" s="3">
        <v>0</v>
      </c>
      <c r="H736" s="3">
        <v>5239010</v>
      </c>
      <c r="I736" s="3">
        <f t="shared" si="11"/>
        <v>1482906.81</v>
      </c>
      <c r="J736" s="3">
        <v>3756103.19</v>
      </c>
      <c r="K736" s="3">
        <v>1503185.09</v>
      </c>
      <c r="L736" s="3"/>
      <c r="M736" s="3" t="s">
        <v>6108</v>
      </c>
      <c r="N736" s="3" t="s">
        <v>35</v>
      </c>
      <c r="O736" s="3" t="s">
        <v>14</v>
      </c>
      <c r="P736" s="3" t="s">
        <v>14</v>
      </c>
      <c r="Q736" s="3"/>
      <c r="R736" s="3" t="s">
        <v>14</v>
      </c>
    </row>
    <row r="737" spans="2:18" ht="114.75">
      <c r="B737" s="3" t="s">
        <v>6109</v>
      </c>
      <c r="C737" s="3" t="s">
        <v>6110</v>
      </c>
      <c r="D737" s="3" t="s">
        <v>5528</v>
      </c>
      <c r="E737" s="3" t="s">
        <v>6111</v>
      </c>
      <c r="F737" s="3">
        <v>118.5</v>
      </c>
      <c r="G737" s="3">
        <v>0</v>
      </c>
      <c r="H737" s="3">
        <v>115897.21</v>
      </c>
      <c r="I737" s="3">
        <f t="shared" si="11"/>
        <v>115897.21</v>
      </c>
      <c r="J737" s="3">
        <v>0</v>
      </c>
      <c r="K737" s="3">
        <v>78692.66</v>
      </c>
      <c r="L737" s="3" t="s">
        <v>6112</v>
      </c>
      <c r="M737" s="3" t="s">
        <v>5704</v>
      </c>
      <c r="N737" s="3" t="s">
        <v>3402</v>
      </c>
      <c r="O737" s="3" t="s">
        <v>14</v>
      </c>
      <c r="P737" s="3" t="s">
        <v>14</v>
      </c>
      <c r="Q737" s="3"/>
      <c r="R737" s="3" t="s">
        <v>14</v>
      </c>
    </row>
    <row r="738" spans="2:18" ht="114.75">
      <c r="B738" s="3" t="s">
        <v>6113</v>
      </c>
      <c r="C738" s="3" t="s">
        <v>6014</v>
      </c>
      <c r="D738" s="3" t="s">
        <v>645</v>
      </c>
      <c r="E738" s="3" t="s">
        <v>6114</v>
      </c>
      <c r="F738" s="3">
        <v>119</v>
      </c>
      <c r="G738" s="3">
        <v>0</v>
      </c>
      <c r="H738" s="3">
        <v>0</v>
      </c>
      <c r="I738" s="3">
        <f t="shared" si="11"/>
        <v>0</v>
      </c>
      <c r="J738" s="3">
        <v>0</v>
      </c>
      <c r="K738" s="3">
        <v>71657.039999999994</v>
      </c>
      <c r="L738" s="3" t="s">
        <v>6115</v>
      </c>
      <c r="M738" s="3" t="s">
        <v>6116</v>
      </c>
      <c r="N738" s="3" t="s">
        <v>617</v>
      </c>
      <c r="O738" s="3" t="s">
        <v>14</v>
      </c>
      <c r="P738" s="3" t="s">
        <v>14</v>
      </c>
      <c r="Q738" s="3"/>
      <c r="R738" s="3" t="s">
        <v>14</v>
      </c>
    </row>
    <row r="739" spans="2:18" ht="102">
      <c r="B739" s="3" t="s">
        <v>6117</v>
      </c>
      <c r="C739" s="3" t="s">
        <v>6118</v>
      </c>
      <c r="D739" s="3" t="s">
        <v>5502</v>
      </c>
      <c r="E739" s="3" t="s">
        <v>6119</v>
      </c>
      <c r="F739" s="3">
        <v>123.8</v>
      </c>
      <c r="G739" s="3">
        <v>0</v>
      </c>
      <c r="H739" s="3">
        <v>38000</v>
      </c>
      <c r="I739" s="3">
        <f t="shared" si="11"/>
        <v>38000</v>
      </c>
      <c r="J739" s="3">
        <v>0</v>
      </c>
      <c r="K739" s="3">
        <v>1299384.99</v>
      </c>
      <c r="L739" s="3" t="s">
        <v>6069</v>
      </c>
      <c r="M739" s="3" t="s">
        <v>14</v>
      </c>
      <c r="N739" s="3" t="s">
        <v>3974</v>
      </c>
      <c r="O739" s="3" t="s">
        <v>14</v>
      </c>
      <c r="P739" s="3" t="s">
        <v>14</v>
      </c>
      <c r="Q739" s="3"/>
      <c r="R739" s="3" t="s">
        <v>14</v>
      </c>
    </row>
    <row r="740" spans="2:18" ht="63.75">
      <c r="B740" s="3" t="s">
        <v>6120</v>
      </c>
      <c r="C740" s="3" t="s">
        <v>5994</v>
      </c>
      <c r="D740" s="3" t="s">
        <v>6121</v>
      </c>
      <c r="E740" s="3" t="s">
        <v>6122</v>
      </c>
      <c r="F740" s="3">
        <v>126.7</v>
      </c>
      <c r="G740" s="3">
        <v>0</v>
      </c>
      <c r="H740" s="3">
        <v>26535.79</v>
      </c>
      <c r="I740" s="3">
        <f t="shared" si="11"/>
        <v>4707.6200000000026</v>
      </c>
      <c r="J740" s="3">
        <v>21828.17</v>
      </c>
      <c r="K740" s="3">
        <v>493203.03</v>
      </c>
      <c r="L740" s="3"/>
      <c r="M740" s="3" t="s">
        <v>5704</v>
      </c>
      <c r="N740" s="3" t="s">
        <v>13</v>
      </c>
      <c r="O740" s="3" t="s">
        <v>14</v>
      </c>
      <c r="P740" s="3" t="s">
        <v>14</v>
      </c>
      <c r="Q740" s="3"/>
      <c r="R740" s="3" t="s">
        <v>14</v>
      </c>
    </row>
    <row r="741" spans="2:18" ht="102">
      <c r="B741" s="3" t="s">
        <v>6123</v>
      </c>
      <c r="C741" s="3" t="s">
        <v>6124</v>
      </c>
      <c r="D741" s="3" t="s">
        <v>6125</v>
      </c>
      <c r="E741" s="3" t="s">
        <v>6126</v>
      </c>
      <c r="F741" s="3">
        <v>127.8</v>
      </c>
      <c r="G741" s="3">
        <v>0</v>
      </c>
      <c r="H741" s="3">
        <v>961182.22</v>
      </c>
      <c r="I741" s="3">
        <f t="shared" si="11"/>
        <v>961182.22</v>
      </c>
      <c r="J741" s="3">
        <v>0</v>
      </c>
      <c r="K741" s="3">
        <v>1116798.54</v>
      </c>
      <c r="L741" s="3" t="s">
        <v>6127</v>
      </c>
      <c r="M741" s="3" t="s">
        <v>6128</v>
      </c>
      <c r="N741" s="3" t="s">
        <v>4066</v>
      </c>
      <c r="O741" s="3" t="s">
        <v>14</v>
      </c>
      <c r="P741" s="3" t="s">
        <v>14</v>
      </c>
      <c r="Q741" s="3"/>
      <c r="R741" s="3" t="s">
        <v>14</v>
      </c>
    </row>
    <row r="742" spans="2:18" ht="63.75">
      <c r="B742" s="3" t="s">
        <v>6138</v>
      </c>
      <c r="C742" s="3" t="s">
        <v>5994</v>
      </c>
      <c r="D742" s="3" t="s">
        <v>6139</v>
      </c>
      <c r="E742" s="3" t="s">
        <v>6140</v>
      </c>
      <c r="F742" s="3">
        <v>144</v>
      </c>
      <c r="G742" s="3">
        <v>0</v>
      </c>
      <c r="H742" s="3">
        <v>240241</v>
      </c>
      <c r="I742" s="3">
        <f t="shared" si="11"/>
        <v>81211.899999999994</v>
      </c>
      <c r="J742" s="3">
        <v>159029.1</v>
      </c>
      <c r="K742" s="3">
        <v>559526.18000000005</v>
      </c>
      <c r="L742" s="3"/>
      <c r="M742" s="3" t="s">
        <v>6141</v>
      </c>
      <c r="N742" s="3" t="s">
        <v>35</v>
      </c>
      <c r="O742" s="3" t="s">
        <v>14</v>
      </c>
      <c r="P742" s="3" t="s">
        <v>14</v>
      </c>
      <c r="Q742" s="3"/>
      <c r="R742" s="3" t="s">
        <v>14</v>
      </c>
    </row>
    <row r="743" spans="2:18" ht="63.75">
      <c r="B743" s="3" t="s">
        <v>6142</v>
      </c>
      <c r="C743" s="3" t="s">
        <v>6143</v>
      </c>
      <c r="D743" s="3" t="s">
        <v>5534</v>
      </c>
      <c r="E743" s="3" t="s">
        <v>14</v>
      </c>
      <c r="F743" s="3">
        <v>150</v>
      </c>
      <c r="G743" s="3">
        <v>0</v>
      </c>
      <c r="H743" s="3">
        <v>30573.759999999998</v>
      </c>
      <c r="I743" s="3">
        <f t="shared" si="11"/>
        <v>30573.759999999998</v>
      </c>
      <c r="J743" s="3">
        <v>0</v>
      </c>
      <c r="K743" s="3">
        <v>0</v>
      </c>
      <c r="L743" s="3"/>
      <c r="M743" s="3" t="s">
        <v>14</v>
      </c>
      <c r="N743" s="3" t="s">
        <v>35</v>
      </c>
      <c r="O743" s="3" t="s">
        <v>14</v>
      </c>
      <c r="P743" s="3" t="s">
        <v>14</v>
      </c>
      <c r="Q743" s="3"/>
      <c r="R743" s="3" t="s">
        <v>14</v>
      </c>
    </row>
    <row r="744" spans="2:18" ht="63.75">
      <c r="B744" s="3" t="s">
        <v>6148</v>
      </c>
      <c r="C744" s="3" t="s">
        <v>5994</v>
      </c>
      <c r="D744" s="3" t="s">
        <v>6149</v>
      </c>
      <c r="E744" s="3" t="s">
        <v>6150</v>
      </c>
      <c r="F744" s="3">
        <v>154.4</v>
      </c>
      <c r="G744" s="3">
        <v>0</v>
      </c>
      <c r="H744" s="3">
        <v>91656</v>
      </c>
      <c r="I744" s="3">
        <f t="shared" si="11"/>
        <v>86642.05</v>
      </c>
      <c r="J744" s="3">
        <v>5013.95</v>
      </c>
      <c r="K744" s="3">
        <v>790531.06</v>
      </c>
      <c r="L744" s="3"/>
      <c r="M744" s="3" t="s">
        <v>5704</v>
      </c>
      <c r="N744" s="3" t="s">
        <v>13</v>
      </c>
      <c r="O744" s="3" t="s">
        <v>14</v>
      </c>
      <c r="P744" s="3" t="s">
        <v>14</v>
      </c>
      <c r="Q744" s="3"/>
      <c r="R744" s="3" t="s">
        <v>14</v>
      </c>
    </row>
    <row r="745" spans="2:18" ht="114.75">
      <c r="B745" s="3" t="s">
        <v>6189</v>
      </c>
      <c r="C745" s="3" t="s">
        <v>6190</v>
      </c>
      <c r="D745" s="3" t="s">
        <v>6191</v>
      </c>
      <c r="E745" s="3" t="s">
        <v>6192</v>
      </c>
      <c r="F745" s="3">
        <v>199.4</v>
      </c>
      <c r="G745" s="3">
        <v>0</v>
      </c>
      <c r="H745" s="3">
        <v>65000000</v>
      </c>
      <c r="I745" s="3">
        <f t="shared" si="11"/>
        <v>21666666.799999997</v>
      </c>
      <c r="J745" s="3">
        <v>43333333.200000003</v>
      </c>
      <c r="K745" s="3">
        <v>2960292.4</v>
      </c>
      <c r="L745" s="3" t="s">
        <v>6193</v>
      </c>
      <c r="M745" s="3" t="s">
        <v>6194</v>
      </c>
      <c r="N745" s="3" t="s">
        <v>13</v>
      </c>
      <c r="O745" s="3" t="s">
        <v>86</v>
      </c>
      <c r="P745" s="3" t="s">
        <v>5872</v>
      </c>
      <c r="Q745" s="3" t="s">
        <v>88</v>
      </c>
      <c r="R745" s="3" t="s">
        <v>5873</v>
      </c>
    </row>
    <row r="746" spans="2:18" ht="165.75">
      <c r="B746" s="3" t="s">
        <v>6195</v>
      </c>
      <c r="C746" s="3" t="s">
        <v>6118</v>
      </c>
      <c r="D746" s="3" t="s">
        <v>5742</v>
      </c>
      <c r="E746" s="3" t="s">
        <v>6196</v>
      </c>
      <c r="F746" s="3">
        <v>209.5</v>
      </c>
      <c r="G746" s="3">
        <v>0</v>
      </c>
      <c r="H746" s="3">
        <v>97051.39</v>
      </c>
      <c r="I746" s="3">
        <f t="shared" si="11"/>
        <v>97051.39</v>
      </c>
      <c r="J746" s="3">
        <v>0</v>
      </c>
      <c r="K746" s="3">
        <v>2815164.63</v>
      </c>
      <c r="L746" s="3"/>
      <c r="M746" s="3" t="s">
        <v>5704</v>
      </c>
      <c r="N746" s="3" t="s">
        <v>3699</v>
      </c>
      <c r="O746" s="3" t="s">
        <v>14</v>
      </c>
      <c r="P746" s="3" t="s">
        <v>14</v>
      </c>
      <c r="Q746" s="3"/>
      <c r="R746" s="3" t="s">
        <v>14</v>
      </c>
    </row>
    <row r="747" spans="2:18" ht="102">
      <c r="B747" s="3" t="s">
        <v>6226</v>
      </c>
      <c r="C747" s="3" t="s">
        <v>6227</v>
      </c>
      <c r="D747" s="3" t="s">
        <v>6228</v>
      </c>
      <c r="E747" s="3" t="s">
        <v>6229</v>
      </c>
      <c r="F747" s="3">
        <v>262.89999999999998</v>
      </c>
      <c r="G747" s="3">
        <v>0</v>
      </c>
      <c r="H747" s="3">
        <v>3118489.6000000001</v>
      </c>
      <c r="I747" s="3">
        <f t="shared" si="11"/>
        <v>3118489.6000000001</v>
      </c>
      <c r="J747" s="3">
        <v>0</v>
      </c>
      <c r="K747" s="3">
        <v>0</v>
      </c>
      <c r="L747" s="3" t="s">
        <v>6230</v>
      </c>
      <c r="M747" s="3" t="s">
        <v>6231</v>
      </c>
      <c r="N747" s="3" t="s">
        <v>5414</v>
      </c>
      <c r="O747" s="3" t="s">
        <v>14</v>
      </c>
      <c r="P747" s="3" t="s">
        <v>14</v>
      </c>
      <c r="Q747" s="3"/>
      <c r="R747" s="3" t="s">
        <v>14</v>
      </c>
    </row>
    <row r="748" spans="2:18" ht="89.25">
      <c r="B748" s="3" t="s">
        <v>6232</v>
      </c>
      <c r="C748" s="3" t="s">
        <v>6035</v>
      </c>
      <c r="D748" s="3" t="s">
        <v>6233</v>
      </c>
      <c r="E748" s="3" t="s">
        <v>6234</v>
      </c>
      <c r="F748" s="3">
        <v>263.2</v>
      </c>
      <c r="G748" s="3">
        <v>0</v>
      </c>
      <c r="H748" s="3">
        <v>148607</v>
      </c>
      <c r="I748" s="3">
        <f t="shared" si="11"/>
        <v>148607</v>
      </c>
      <c r="J748" s="3">
        <v>0</v>
      </c>
      <c r="K748" s="3">
        <v>3051319.71</v>
      </c>
      <c r="L748" s="3" t="s">
        <v>6235</v>
      </c>
      <c r="M748" s="3" t="s">
        <v>5704</v>
      </c>
      <c r="N748" s="3" t="s">
        <v>6039</v>
      </c>
      <c r="O748" s="3" t="s">
        <v>14</v>
      </c>
      <c r="P748" s="3" t="s">
        <v>14</v>
      </c>
      <c r="Q748" s="3"/>
      <c r="R748" s="3" t="s">
        <v>14</v>
      </c>
    </row>
    <row r="749" spans="2:18" ht="63.75">
      <c r="B749" s="3" t="s">
        <v>6236</v>
      </c>
      <c r="C749" s="3" t="s">
        <v>6237</v>
      </c>
      <c r="D749" s="3" t="s">
        <v>6238</v>
      </c>
      <c r="E749" s="3" t="s">
        <v>6239</v>
      </c>
      <c r="F749" s="3">
        <v>269.60000000000002</v>
      </c>
      <c r="G749" s="3">
        <v>0</v>
      </c>
      <c r="H749" s="3">
        <v>242592.5</v>
      </c>
      <c r="I749" s="3">
        <f t="shared" si="11"/>
        <v>242592.5</v>
      </c>
      <c r="J749" s="3">
        <v>0</v>
      </c>
      <c r="K749" s="3">
        <v>735587.42</v>
      </c>
      <c r="L749" s="3"/>
      <c r="M749" s="3" t="s">
        <v>5704</v>
      </c>
      <c r="N749" s="3" t="s">
        <v>5414</v>
      </c>
      <c r="O749" s="3" t="s">
        <v>14</v>
      </c>
      <c r="P749" s="3" t="s">
        <v>14</v>
      </c>
      <c r="Q749" s="3"/>
      <c r="R749" s="3" t="s">
        <v>14</v>
      </c>
    </row>
    <row r="750" spans="2:18" ht="204">
      <c r="B750" s="3" t="s">
        <v>6240</v>
      </c>
      <c r="C750" s="3" t="s">
        <v>6241</v>
      </c>
      <c r="D750" s="3"/>
      <c r="E750" s="3" t="s">
        <v>6242</v>
      </c>
      <c r="F750" s="3">
        <v>270.89999999999998</v>
      </c>
      <c r="G750" s="3">
        <v>0</v>
      </c>
      <c r="H750" s="3">
        <v>0</v>
      </c>
      <c r="I750" s="3">
        <f t="shared" si="11"/>
        <v>0</v>
      </c>
      <c r="J750" s="3">
        <v>0</v>
      </c>
      <c r="K750" s="3">
        <v>4021781.4</v>
      </c>
      <c r="L750" s="3" t="s">
        <v>5568</v>
      </c>
      <c r="M750" s="3" t="s">
        <v>5569</v>
      </c>
      <c r="N750" s="3" t="s">
        <v>13</v>
      </c>
      <c r="O750" s="3" t="s">
        <v>86</v>
      </c>
      <c r="P750" s="3" t="s">
        <v>6243</v>
      </c>
      <c r="Q750" s="3" t="s">
        <v>1132</v>
      </c>
      <c r="R750" s="3" t="s">
        <v>4160</v>
      </c>
    </row>
    <row r="751" spans="2:18" ht="102">
      <c r="B751" s="3" t="s">
        <v>6260</v>
      </c>
      <c r="C751" s="3" t="s">
        <v>6261</v>
      </c>
      <c r="D751" s="3" t="s">
        <v>6262</v>
      </c>
      <c r="E751" s="3" t="s">
        <v>6263</v>
      </c>
      <c r="F751" s="3">
        <v>322.5</v>
      </c>
      <c r="G751" s="3">
        <v>0</v>
      </c>
      <c r="H751" s="3">
        <v>2351511</v>
      </c>
      <c r="I751" s="3">
        <f t="shared" si="11"/>
        <v>1616648.6800000002</v>
      </c>
      <c r="J751" s="3">
        <v>734862.32</v>
      </c>
      <c r="K751" s="3">
        <v>1198232.4099999999</v>
      </c>
      <c r="L751" s="3"/>
      <c r="M751" s="3" t="s">
        <v>6264</v>
      </c>
      <c r="N751" s="3" t="s">
        <v>5381</v>
      </c>
      <c r="O751" s="3" t="s">
        <v>14</v>
      </c>
      <c r="P751" s="3" t="s">
        <v>14</v>
      </c>
      <c r="Q751" s="3"/>
      <c r="R751" s="3" t="s">
        <v>14</v>
      </c>
    </row>
    <row r="752" spans="2:18" ht="102">
      <c r="B752" s="3" t="s">
        <v>6265</v>
      </c>
      <c r="C752" s="3" t="s">
        <v>6266</v>
      </c>
      <c r="D752" s="3" t="s">
        <v>4405</v>
      </c>
      <c r="E752" s="3" t="s">
        <v>6267</v>
      </c>
      <c r="F752" s="3">
        <v>324.39999999999998</v>
      </c>
      <c r="G752" s="3">
        <v>0</v>
      </c>
      <c r="H752" s="3">
        <v>1937760.18</v>
      </c>
      <c r="I752" s="3">
        <f t="shared" si="11"/>
        <v>1428942.98</v>
      </c>
      <c r="J752" s="3">
        <v>508817.2</v>
      </c>
      <c r="K752" s="3">
        <v>2953387.81</v>
      </c>
      <c r="L752" s="3"/>
      <c r="M752" s="3" t="s">
        <v>5704</v>
      </c>
      <c r="N752" s="3" t="s">
        <v>3942</v>
      </c>
      <c r="O752" s="3" t="s">
        <v>14</v>
      </c>
      <c r="P752" s="3" t="s">
        <v>14</v>
      </c>
      <c r="Q752" s="3"/>
      <c r="R752" s="3" t="s">
        <v>14</v>
      </c>
    </row>
    <row r="753" spans="2:18" ht="114.75">
      <c r="B753" s="3" t="s">
        <v>6283</v>
      </c>
      <c r="C753" s="3" t="s">
        <v>6284</v>
      </c>
      <c r="D753" s="3" t="s">
        <v>6285</v>
      </c>
      <c r="E753" s="3" t="s">
        <v>6286</v>
      </c>
      <c r="F753" s="3">
        <v>334.9</v>
      </c>
      <c r="G753" s="3">
        <v>0</v>
      </c>
      <c r="H753" s="3">
        <v>59137737</v>
      </c>
      <c r="I753" s="3">
        <f t="shared" si="11"/>
        <v>59137737</v>
      </c>
      <c r="J753" s="3">
        <v>0</v>
      </c>
      <c r="K753" s="3">
        <v>4058070.37</v>
      </c>
      <c r="L753" s="3"/>
      <c r="M753" s="3" t="s">
        <v>34</v>
      </c>
      <c r="N753" s="3" t="s">
        <v>35</v>
      </c>
      <c r="O753" s="3" t="s">
        <v>14</v>
      </c>
      <c r="P753" s="3" t="s">
        <v>14</v>
      </c>
      <c r="Q753" s="3"/>
      <c r="R753" s="3" t="s">
        <v>14</v>
      </c>
    </row>
    <row r="754" spans="2:18" ht="114.75">
      <c r="B754" s="3" t="s">
        <v>6287</v>
      </c>
      <c r="C754" s="3" t="s">
        <v>6288</v>
      </c>
      <c r="D754" s="3" t="s">
        <v>6289</v>
      </c>
      <c r="E754" s="3" t="s">
        <v>6290</v>
      </c>
      <c r="F754" s="3">
        <v>337.1</v>
      </c>
      <c r="G754" s="3">
        <v>0</v>
      </c>
      <c r="H754" s="3">
        <v>56379912.090000004</v>
      </c>
      <c r="I754" s="3">
        <f t="shared" si="11"/>
        <v>29657632.400000002</v>
      </c>
      <c r="J754" s="3">
        <v>26722279.690000001</v>
      </c>
      <c r="K754" s="3">
        <v>0</v>
      </c>
      <c r="L754" s="3"/>
      <c r="M754" s="3" t="s">
        <v>34</v>
      </c>
      <c r="N754" s="3" t="s">
        <v>35</v>
      </c>
      <c r="O754" s="3" t="s">
        <v>14</v>
      </c>
      <c r="P754" s="3" t="s">
        <v>14</v>
      </c>
      <c r="Q754" s="3"/>
      <c r="R754" s="3" t="s">
        <v>14</v>
      </c>
    </row>
    <row r="755" spans="2:18" ht="204">
      <c r="B755" s="3" t="s">
        <v>6291</v>
      </c>
      <c r="C755" s="3" t="s">
        <v>6292</v>
      </c>
      <c r="D755" s="3"/>
      <c r="E755" s="3" t="s">
        <v>6293</v>
      </c>
      <c r="F755" s="3">
        <v>359.8</v>
      </c>
      <c r="G755" s="3">
        <v>0</v>
      </c>
      <c r="H755" s="3">
        <v>0</v>
      </c>
      <c r="I755" s="3">
        <f t="shared" si="11"/>
        <v>0</v>
      </c>
      <c r="J755" s="3">
        <v>0</v>
      </c>
      <c r="K755" s="3">
        <v>534159.07999999996</v>
      </c>
      <c r="L755" s="3" t="s">
        <v>5568</v>
      </c>
      <c r="M755" s="3" t="s">
        <v>5569</v>
      </c>
      <c r="N755" s="3" t="s">
        <v>13</v>
      </c>
      <c r="O755" s="3" t="s">
        <v>86</v>
      </c>
      <c r="P755" s="3" t="s">
        <v>6294</v>
      </c>
      <c r="Q755" s="3" t="s">
        <v>1132</v>
      </c>
      <c r="R755" s="3" t="s">
        <v>4160</v>
      </c>
    </row>
    <row r="756" spans="2:18" ht="76.5">
      <c r="B756" s="3" t="s">
        <v>6335</v>
      </c>
      <c r="C756" s="3" t="s">
        <v>6008</v>
      </c>
      <c r="D756" s="3" t="s">
        <v>6336</v>
      </c>
      <c r="E756" s="3" t="s">
        <v>14</v>
      </c>
      <c r="F756" s="3">
        <v>566.6</v>
      </c>
      <c r="G756" s="3">
        <v>0</v>
      </c>
      <c r="H756" s="3">
        <v>11122.35</v>
      </c>
      <c r="I756" s="3">
        <f t="shared" si="11"/>
        <v>11122.35</v>
      </c>
      <c r="J756" s="3">
        <v>0</v>
      </c>
      <c r="K756" s="3">
        <v>0</v>
      </c>
      <c r="L756" s="3"/>
      <c r="M756" s="3" t="s">
        <v>14</v>
      </c>
      <c r="N756" s="3" t="s">
        <v>721</v>
      </c>
      <c r="O756" s="3" t="s">
        <v>14</v>
      </c>
      <c r="P756" s="3" t="s">
        <v>14</v>
      </c>
      <c r="Q756" s="3"/>
      <c r="R756" s="3" t="s">
        <v>14</v>
      </c>
    </row>
    <row r="757" spans="2:18" ht="204">
      <c r="B757" s="3" t="s">
        <v>6350</v>
      </c>
      <c r="C757" s="3" t="s">
        <v>6351</v>
      </c>
      <c r="D757" s="3"/>
      <c r="E757" s="3" t="s">
        <v>6352</v>
      </c>
      <c r="F757" s="3">
        <v>600</v>
      </c>
      <c r="G757" s="3">
        <v>0</v>
      </c>
      <c r="H757" s="3">
        <v>0</v>
      </c>
      <c r="I757" s="3">
        <f t="shared" si="11"/>
        <v>0</v>
      </c>
      <c r="J757" s="3">
        <v>0</v>
      </c>
      <c r="K757" s="3">
        <v>0</v>
      </c>
      <c r="L757" s="3" t="s">
        <v>5568</v>
      </c>
      <c r="M757" s="3" t="s">
        <v>5569</v>
      </c>
      <c r="N757" s="3" t="s">
        <v>13</v>
      </c>
      <c r="O757" s="3"/>
      <c r="P757" s="3" t="s">
        <v>6294</v>
      </c>
      <c r="Q757" s="3" t="s">
        <v>1132</v>
      </c>
      <c r="R757" s="3" t="s">
        <v>6353</v>
      </c>
    </row>
    <row r="758" spans="2:18" ht="204">
      <c r="B758" s="3" t="s">
        <v>6357</v>
      </c>
      <c r="C758" s="3" t="s">
        <v>6358</v>
      </c>
      <c r="D758" s="3"/>
      <c r="E758" s="3" t="s">
        <v>6359</v>
      </c>
      <c r="F758" s="3">
        <v>634</v>
      </c>
      <c r="G758" s="3">
        <v>0</v>
      </c>
      <c r="H758" s="3">
        <v>0</v>
      </c>
      <c r="I758" s="3">
        <f t="shared" si="11"/>
        <v>0</v>
      </c>
      <c r="J758" s="3">
        <v>0</v>
      </c>
      <c r="K758" s="3">
        <v>941236.4</v>
      </c>
      <c r="L758" s="3" t="s">
        <v>5568</v>
      </c>
      <c r="M758" s="3" t="s">
        <v>5569</v>
      </c>
      <c r="N758" s="3" t="s">
        <v>13</v>
      </c>
      <c r="O758" s="3" t="s">
        <v>86</v>
      </c>
      <c r="P758" s="3" t="s">
        <v>6360</v>
      </c>
      <c r="Q758" s="3" t="s">
        <v>1132</v>
      </c>
      <c r="R758" s="3" t="s">
        <v>4160</v>
      </c>
    </row>
    <row r="759" spans="2:18" ht="114.75">
      <c r="B759" s="3" t="s">
        <v>6366</v>
      </c>
      <c r="C759" s="3" t="s">
        <v>6367</v>
      </c>
      <c r="D759" s="3" t="s">
        <v>6368</v>
      </c>
      <c r="E759" s="3" t="s">
        <v>6369</v>
      </c>
      <c r="F759" s="3">
        <v>720</v>
      </c>
      <c r="G759" s="3">
        <v>0</v>
      </c>
      <c r="H759" s="3">
        <v>51701339.420000002</v>
      </c>
      <c r="I759" s="3">
        <f t="shared" si="11"/>
        <v>9363709.3900000006</v>
      </c>
      <c r="J759" s="3">
        <v>42337630.030000001</v>
      </c>
      <c r="K759" s="3">
        <v>4609778.4000000004</v>
      </c>
      <c r="L759" s="3" t="s">
        <v>2036</v>
      </c>
      <c r="M759" s="3" t="s">
        <v>6370</v>
      </c>
      <c r="N759" s="3" t="s">
        <v>3450</v>
      </c>
      <c r="O759" s="3" t="s">
        <v>14</v>
      </c>
      <c r="P759" s="3" t="s">
        <v>14</v>
      </c>
      <c r="Q759" s="3"/>
      <c r="R759" s="3" t="s">
        <v>14</v>
      </c>
    </row>
    <row r="760" spans="2:18" ht="89.25">
      <c r="B760" s="3" t="s">
        <v>6441</v>
      </c>
      <c r="C760" s="3" t="s">
        <v>6442</v>
      </c>
      <c r="D760" s="3" t="s">
        <v>46</v>
      </c>
      <c r="E760" s="3" t="s">
        <v>6443</v>
      </c>
      <c r="F760" s="3">
        <v>1490</v>
      </c>
      <c r="G760" s="3">
        <v>0</v>
      </c>
      <c r="H760" s="3">
        <v>0</v>
      </c>
      <c r="I760" s="3">
        <f t="shared" si="11"/>
        <v>0</v>
      </c>
      <c r="J760" s="3">
        <v>0</v>
      </c>
      <c r="K760" s="3">
        <v>0</v>
      </c>
      <c r="L760" s="3"/>
      <c r="M760" s="3" t="s">
        <v>6426</v>
      </c>
      <c r="N760" s="3" t="s">
        <v>69</v>
      </c>
      <c r="O760" s="3" t="s">
        <v>14</v>
      </c>
      <c r="P760" s="3" t="s">
        <v>14</v>
      </c>
      <c r="Q760" s="3"/>
      <c r="R760" s="3" t="s">
        <v>14</v>
      </c>
    </row>
    <row r="761" spans="2:18" ht="63.75">
      <c r="B761" s="3" t="s">
        <v>6444</v>
      </c>
      <c r="C761" s="3" t="s">
        <v>6445</v>
      </c>
      <c r="D761" s="3" t="s">
        <v>6446</v>
      </c>
      <c r="E761" s="3"/>
      <c r="F761" s="3">
        <v>1512</v>
      </c>
      <c r="G761" s="3">
        <v>0</v>
      </c>
      <c r="H761" s="3">
        <v>0</v>
      </c>
      <c r="I761" s="3">
        <f t="shared" si="11"/>
        <v>0</v>
      </c>
      <c r="J761" s="3">
        <v>0</v>
      </c>
      <c r="K761" s="3">
        <v>0</v>
      </c>
      <c r="L761" s="3"/>
      <c r="M761" s="3"/>
      <c r="N761" s="3" t="s">
        <v>13</v>
      </c>
      <c r="O761" s="3" t="s">
        <v>14</v>
      </c>
      <c r="P761" s="3" t="s">
        <v>14</v>
      </c>
      <c r="Q761" s="3"/>
      <c r="R761" s="3" t="s">
        <v>14</v>
      </c>
    </row>
    <row r="762" spans="2:18" ht="76.5">
      <c r="B762" s="3" t="s">
        <v>6488</v>
      </c>
      <c r="C762" s="3" t="s">
        <v>6489</v>
      </c>
      <c r="D762" s="3" t="s">
        <v>170</v>
      </c>
      <c r="E762" s="3" t="s">
        <v>6490</v>
      </c>
      <c r="F762" s="3">
        <v>2769.5</v>
      </c>
      <c r="G762" s="3">
        <v>0</v>
      </c>
      <c r="H762" s="3">
        <v>19701225</v>
      </c>
      <c r="I762" s="3">
        <f t="shared" si="11"/>
        <v>1571841.6700000018</v>
      </c>
      <c r="J762" s="3">
        <v>18129383.329999998</v>
      </c>
      <c r="K762" s="3">
        <v>0</v>
      </c>
      <c r="L762" s="3"/>
      <c r="M762" s="3" t="s">
        <v>6431</v>
      </c>
      <c r="N762" s="3" t="s">
        <v>5414</v>
      </c>
      <c r="O762" s="3" t="s">
        <v>14</v>
      </c>
      <c r="P762" s="3" t="s">
        <v>14</v>
      </c>
      <c r="Q762" s="3"/>
      <c r="R762" s="3" t="s">
        <v>14</v>
      </c>
    </row>
    <row r="763" spans="2:18" ht="165.75">
      <c r="B763" s="3" t="s">
        <v>6499</v>
      </c>
      <c r="C763" s="3" t="s">
        <v>6500</v>
      </c>
      <c r="D763" s="3" t="s">
        <v>107</v>
      </c>
      <c r="E763" s="3" t="s">
        <v>6501</v>
      </c>
      <c r="F763" s="3">
        <v>14832.6</v>
      </c>
      <c r="G763" s="3">
        <v>0</v>
      </c>
      <c r="H763" s="3">
        <v>0</v>
      </c>
      <c r="I763" s="3">
        <f t="shared" si="11"/>
        <v>0</v>
      </c>
      <c r="J763" s="3">
        <v>0</v>
      </c>
      <c r="K763" s="3">
        <v>0</v>
      </c>
      <c r="L763" s="3" t="s">
        <v>6502</v>
      </c>
      <c r="M763" s="3" t="s">
        <v>6503</v>
      </c>
      <c r="N763" s="3" t="s">
        <v>69</v>
      </c>
      <c r="O763" s="3" t="s">
        <v>14</v>
      </c>
      <c r="P763" s="3" t="s">
        <v>14</v>
      </c>
      <c r="Q763" s="3"/>
      <c r="R763" s="3" t="s">
        <v>14</v>
      </c>
    </row>
    <row r="764" spans="2:18" ht="191.25">
      <c r="B764" s="3" t="s">
        <v>6504</v>
      </c>
      <c r="C764" s="3" t="s">
        <v>6505</v>
      </c>
      <c r="D764" s="3" t="s">
        <v>6506</v>
      </c>
      <c r="E764" s="3" t="s">
        <v>6507</v>
      </c>
      <c r="F764" s="3">
        <v>0</v>
      </c>
      <c r="G764" s="3"/>
      <c r="H764" s="3">
        <v>14899574.300000001</v>
      </c>
      <c r="I764" s="3">
        <f t="shared" si="11"/>
        <v>0</v>
      </c>
      <c r="J764" s="3">
        <v>14899574.300000001</v>
      </c>
      <c r="K764" s="3">
        <v>0</v>
      </c>
      <c r="L764" s="3" t="s">
        <v>1737</v>
      </c>
      <c r="M764" s="3" t="s">
        <v>6508</v>
      </c>
      <c r="N764" s="3" t="s">
        <v>13</v>
      </c>
      <c r="O764" s="3" t="s">
        <v>14</v>
      </c>
      <c r="P764" s="3" t="s">
        <v>14</v>
      </c>
      <c r="Q764" s="3"/>
      <c r="R764" s="3" t="s">
        <v>14</v>
      </c>
    </row>
    <row r="765" spans="2:18" ht="204">
      <c r="B765" s="3" t="s">
        <v>6509</v>
      </c>
      <c r="C765" s="3" t="s">
        <v>6510</v>
      </c>
      <c r="D765" s="3"/>
      <c r="E765" s="3" t="s">
        <v>6511</v>
      </c>
      <c r="F765" s="3">
        <v>0</v>
      </c>
      <c r="G765" s="3"/>
      <c r="H765" s="3">
        <v>0</v>
      </c>
      <c r="I765" s="3">
        <f t="shared" si="11"/>
        <v>0</v>
      </c>
      <c r="J765" s="3">
        <v>0</v>
      </c>
      <c r="K765" s="3">
        <v>0</v>
      </c>
      <c r="L765" s="3" t="s">
        <v>5568</v>
      </c>
      <c r="M765" s="3" t="s">
        <v>5569</v>
      </c>
      <c r="N765" s="3" t="s">
        <v>13</v>
      </c>
      <c r="O765" s="3"/>
      <c r="P765" s="3" t="s">
        <v>6512</v>
      </c>
      <c r="Q765" s="3" t="s">
        <v>1132</v>
      </c>
      <c r="R765" s="3" t="s">
        <v>4160</v>
      </c>
    </row>
    <row r="766" spans="2:18" ht="229.5">
      <c r="B766" s="3" t="s">
        <v>6513</v>
      </c>
      <c r="C766" s="3" t="s">
        <v>6514</v>
      </c>
      <c r="D766" s="3" t="s">
        <v>384</v>
      </c>
      <c r="E766" s="3" t="s">
        <v>6515</v>
      </c>
      <c r="F766" s="3">
        <v>0</v>
      </c>
      <c r="G766" s="3"/>
      <c r="H766" s="3">
        <v>10110054</v>
      </c>
      <c r="I766" s="3">
        <f t="shared" si="11"/>
        <v>0</v>
      </c>
      <c r="J766" s="3">
        <v>10110054</v>
      </c>
      <c r="K766" s="3">
        <v>0</v>
      </c>
      <c r="L766" s="3" t="s">
        <v>6516</v>
      </c>
      <c r="M766" s="3" t="s">
        <v>6517</v>
      </c>
      <c r="N766" s="3" t="s">
        <v>13</v>
      </c>
      <c r="O766" s="3" t="s">
        <v>14</v>
      </c>
      <c r="P766" s="3" t="s">
        <v>14</v>
      </c>
      <c r="Q766" s="3"/>
      <c r="R766" s="3" t="s">
        <v>14</v>
      </c>
    </row>
    <row r="767" spans="2:18" ht="229.5">
      <c r="B767" s="3" t="s">
        <v>6518</v>
      </c>
      <c r="C767" s="3" t="s">
        <v>6519</v>
      </c>
      <c r="D767" s="3" t="s">
        <v>384</v>
      </c>
      <c r="E767" s="3" t="s">
        <v>6520</v>
      </c>
      <c r="F767" s="3">
        <v>0</v>
      </c>
      <c r="G767" s="3"/>
      <c r="H767" s="3">
        <v>10110054</v>
      </c>
      <c r="I767" s="3">
        <f t="shared" si="11"/>
        <v>0</v>
      </c>
      <c r="J767" s="3">
        <v>10110054</v>
      </c>
      <c r="K767" s="3">
        <v>0</v>
      </c>
      <c r="L767" s="3" t="s">
        <v>6516</v>
      </c>
      <c r="M767" s="3" t="s">
        <v>6517</v>
      </c>
      <c r="N767" s="3" t="s">
        <v>13</v>
      </c>
      <c r="O767" s="3" t="s">
        <v>14</v>
      </c>
      <c r="P767" s="3" t="s">
        <v>14</v>
      </c>
      <c r="Q767" s="3"/>
      <c r="R767" s="3" t="s">
        <v>14</v>
      </c>
    </row>
    <row r="768" spans="2:18" ht="229.5">
      <c r="B768" s="3" t="s">
        <v>6521</v>
      </c>
      <c r="C768" s="3" t="s">
        <v>5673</v>
      </c>
      <c r="D768" s="3" t="s">
        <v>384</v>
      </c>
      <c r="E768" s="3" t="s">
        <v>6522</v>
      </c>
      <c r="F768" s="3">
        <v>6.8</v>
      </c>
      <c r="G768" s="3"/>
      <c r="H768" s="3">
        <v>5911006</v>
      </c>
      <c r="I768" s="3">
        <f t="shared" si="11"/>
        <v>0</v>
      </c>
      <c r="J768" s="3">
        <v>5911006</v>
      </c>
      <c r="K768" s="3">
        <v>0</v>
      </c>
      <c r="L768" s="3" t="s">
        <v>6516</v>
      </c>
      <c r="M768" s="3" t="s">
        <v>6517</v>
      </c>
      <c r="N768" s="3" t="s">
        <v>13</v>
      </c>
      <c r="O768" s="3" t="s">
        <v>14</v>
      </c>
      <c r="P768" s="3" t="s">
        <v>14</v>
      </c>
      <c r="Q768" s="3"/>
      <c r="R768" s="3" t="s">
        <v>14</v>
      </c>
    </row>
    <row r="769" spans="2:18" ht="229.5">
      <c r="B769" s="3" t="s">
        <v>6523</v>
      </c>
      <c r="C769" s="3" t="s">
        <v>5673</v>
      </c>
      <c r="D769" s="3" t="s">
        <v>384</v>
      </c>
      <c r="E769" s="3" t="s">
        <v>6524</v>
      </c>
      <c r="F769" s="3">
        <v>6.8</v>
      </c>
      <c r="G769" s="3"/>
      <c r="H769" s="3">
        <v>5911006</v>
      </c>
      <c r="I769" s="3">
        <f t="shared" si="11"/>
        <v>0</v>
      </c>
      <c r="J769" s="3">
        <v>5911006</v>
      </c>
      <c r="K769" s="3">
        <v>0</v>
      </c>
      <c r="L769" s="3" t="s">
        <v>6516</v>
      </c>
      <c r="M769" s="3" t="s">
        <v>6517</v>
      </c>
      <c r="N769" s="3" t="s">
        <v>13</v>
      </c>
      <c r="O769" s="3" t="s">
        <v>14</v>
      </c>
      <c r="P769" s="3" t="s">
        <v>14</v>
      </c>
      <c r="Q769" s="3"/>
      <c r="R769" s="3" t="s">
        <v>14</v>
      </c>
    </row>
    <row r="770" spans="2:18" ht="216.75">
      <c r="B770" s="3" t="s">
        <v>6597</v>
      </c>
      <c r="C770" s="3" t="s">
        <v>6598</v>
      </c>
      <c r="D770" s="3" t="s">
        <v>384</v>
      </c>
      <c r="E770" s="3"/>
      <c r="F770" s="3">
        <v>48</v>
      </c>
      <c r="G770" s="3"/>
      <c r="H770" s="3">
        <v>1030414</v>
      </c>
      <c r="I770" s="3">
        <f t="shared" si="11"/>
        <v>0</v>
      </c>
      <c r="J770" s="3">
        <v>1030414</v>
      </c>
      <c r="K770" s="3">
        <v>0</v>
      </c>
      <c r="L770" s="3" t="s">
        <v>6516</v>
      </c>
      <c r="M770" s="3" t="s">
        <v>6599</v>
      </c>
      <c r="N770" s="3" t="s">
        <v>13</v>
      </c>
      <c r="O770" s="3" t="s">
        <v>14</v>
      </c>
      <c r="P770" s="3" t="s">
        <v>14</v>
      </c>
      <c r="Q770" s="3"/>
      <c r="R770" s="3" t="s">
        <v>14</v>
      </c>
    </row>
    <row r="771" spans="2:18" ht="114.75">
      <c r="B771" s="3" t="s">
        <v>6611</v>
      </c>
      <c r="C771" s="3" t="s">
        <v>6612</v>
      </c>
      <c r="D771" s="3" t="s">
        <v>6613</v>
      </c>
      <c r="E771" s="3" t="s">
        <v>6614</v>
      </c>
      <c r="F771" s="3">
        <v>57.1</v>
      </c>
      <c r="G771" s="3"/>
      <c r="H771" s="3">
        <v>29447492.190000001</v>
      </c>
      <c r="I771" s="3">
        <f t="shared" si="11"/>
        <v>5889498.4800000004</v>
      </c>
      <c r="J771" s="3">
        <v>23557993.710000001</v>
      </c>
      <c r="K771" s="3">
        <v>619909.57999999996</v>
      </c>
      <c r="L771" s="3" t="s">
        <v>1147</v>
      </c>
      <c r="M771" s="3" t="s">
        <v>6615</v>
      </c>
      <c r="N771" s="3" t="s">
        <v>13</v>
      </c>
      <c r="O771" s="3" t="s">
        <v>86</v>
      </c>
      <c r="P771" s="3" t="s">
        <v>6616</v>
      </c>
      <c r="Q771" s="3" t="s">
        <v>1147</v>
      </c>
      <c r="R771" s="3" t="s">
        <v>592</v>
      </c>
    </row>
    <row r="772" spans="2:18" ht="51">
      <c r="B772" s="3" t="s">
        <v>6624</v>
      </c>
      <c r="C772" s="3" t="s">
        <v>6625</v>
      </c>
      <c r="D772" s="3" t="s">
        <v>384</v>
      </c>
      <c r="E772" s="3"/>
      <c r="F772" s="3">
        <v>146.5</v>
      </c>
      <c r="G772" s="3"/>
      <c r="H772" s="3">
        <v>0</v>
      </c>
      <c r="I772" s="3">
        <f t="shared" ref="I772:I835" si="12">H772-J772</f>
        <v>0</v>
      </c>
      <c r="J772" s="3">
        <v>0</v>
      </c>
      <c r="K772" s="3">
        <v>0</v>
      </c>
      <c r="L772" s="3" t="s">
        <v>6626</v>
      </c>
      <c r="M772" s="3" t="s">
        <v>6627</v>
      </c>
      <c r="N772" s="3" t="s">
        <v>13</v>
      </c>
      <c r="O772" s="3" t="s">
        <v>14</v>
      </c>
      <c r="P772" s="3" t="s">
        <v>14</v>
      </c>
      <c r="Q772" s="3"/>
      <c r="R772" s="3" t="s">
        <v>14</v>
      </c>
    </row>
    <row r="773" spans="2:18" ht="229.5">
      <c r="B773" s="3" t="s">
        <v>6620</v>
      </c>
      <c r="C773" s="3" t="s">
        <v>6284</v>
      </c>
      <c r="D773" s="3" t="s">
        <v>384</v>
      </c>
      <c r="E773" s="3" t="s">
        <v>6621</v>
      </c>
      <c r="F773" s="3">
        <v>132</v>
      </c>
      <c r="G773" s="3"/>
      <c r="H773" s="3">
        <v>58793339</v>
      </c>
      <c r="I773" s="3">
        <f t="shared" si="12"/>
        <v>0</v>
      </c>
      <c r="J773" s="3">
        <v>58793339</v>
      </c>
      <c r="K773" s="3">
        <v>0</v>
      </c>
      <c r="L773" s="3" t="s">
        <v>6516</v>
      </c>
      <c r="M773" s="3" t="s">
        <v>6517</v>
      </c>
      <c r="N773" s="3" t="s">
        <v>13</v>
      </c>
      <c r="O773" s="3" t="s">
        <v>14</v>
      </c>
      <c r="P773" s="3" t="s">
        <v>14</v>
      </c>
      <c r="Q773" s="3"/>
      <c r="R773" s="3" t="s">
        <v>14</v>
      </c>
    </row>
    <row r="774" spans="2:18" ht="229.5">
      <c r="B774" s="3" t="s">
        <v>6531</v>
      </c>
      <c r="C774" s="3" t="s">
        <v>6532</v>
      </c>
      <c r="D774" s="3" t="s">
        <v>3864</v>
      </c>
      <c r="E774" s="3" t="s">
        <v>6533</v>
      </c>
      <c r="F774" s="3">
        <v>11.8</v>
      </c>
      <c r="G774" s="3"/>
      <c r="H774" s="3">
        <v>1028400</v>
      </c>
      <c r="I774" s="3">
        <f t="shared" si="12"/>
        <v>0</v>
      </c>
      <c r="J774" s="3">
        <v>1028400</v>
      </c>
      <c r="K774" s="3">
        <v>0</v>
      </c>
      <c r="L774" s="3" t="s">
        <v>5353</v>
      </c>
      <c r="M774" s="3" t="s">
        <v>5675</v>
      </c>
      <c r="N774" s="3" t="s">
        <v>13</v>
      </c>
      <c r="O774" s="3" t="s">
        <v>14</v>
      </c>
      <c r="P774" s="3" t="s">
        <v>14</v>
      </c>
      <c r="Q774" s="3"/>
      <c r="R774" s="3" t="s">
        <v>14</v>
      </c>
    </row>
    <row r="775" spans="2:18" ht="51">
      <c r="B775" s="3" t="s">
        <v>5399</v>
      </c>
      <c r="C775" s="3" t="s">
        <v>5400</v>
      </c>
      <c r="D775" s="3" t="s">
        <v>5401</v>
      </c>
      <c r="E775" s="3"/>
      <c r="F775" s="3">
        <v>0</v>
      </c>
      <c r="G775" s="3">
        <v>0</v>
      </c>
      <c r="H775" s="3">
        <v>687487.58</v>
      </c>
      <c r="I775" s="3">
        <f t="shared" si="12"/>
        <v>0</v>
      </c>
      <c r="J775" s="3">
        <v>687487.58</v>
      </c>
      <c r="K775" s="3">
        <v>0</v>
      </c>
      <c r="L775" s="3"/>
      <c r="M775" s="3"/>
      <c r="N775" s="3" t="s">
        <v>13</v>
      </c>
      <c r="O775" s="3" t="s">
        <v>14</v>
      </c>
      <c r="P775" s="3" t="s">
        <v>14</v>
      </c>
      <c r="Q775" s="3"/>
      <c r="R775" s="3" t="s">
        <v>14</v>
      </c>
    </row>
    <row r="776" spans="2:18" ht="114.75">
      <c r="B776" s="3" t="s">
        <v>153</v>
      </c>
      <c r="C776" s="3" t="s">
        <v>154</v>
      </c>
      <c r="D776" s="3" t="s">
        <v>155</v>
      </c>
      <c r="E776" s="3"/>
      <c r="F776" s="3">
        <v>0</v>
      </c>
      <c r="G776" s="3">
        <v>2882</v>
      </c>
      <c r="H776" s="3">
        <v>153393838</v>
      </c>
      <c r="I776" s="3">
        <f t="shared" si="12"/>
        <v>0</v>
      </c>
      <c r="J776" s="3">
        <v>153393838</v>
      </c>
      <c r="K776" s="3">
        <v>0</v>
      </c>
      <c r="L776" s="3" t="s">
        <v>156</v>
      </c>
      <c r="M776" s="3" t="s">
        <v>157</v>
      </c>
      <c r="N776" s="3" t="s">
        <v>13</v>
      </c>
      <c r="O776" s="3" t="s">
        <v>14</v>
      </c>
      <c r="P776" s="3" t="s">
        <v>14</v>
      </c>
      <c r="Q776" s="3"/>
      <c r="R776" s="3" t="s">
        <v>14</v>
      </c>
    </row>
    <row r="777" spans="2:18" ht="153">
      <c r="B777" s="3" t="s">
        <v>1042</v>
      </c>
      <c r="C777" s="3" t="s">
        <v>1043</v>
      </c>
      <c r="D777" s="3" t="s">
        <v>1044</v>
      </c>
      <c r="E777" s="3" t="s">
        <v>14</v>
      </c>
      <c r="F777" s="3">
        <v>946.6</v>
      </c>
      <c r="G777" s="3">
        <v>1200</v>
      </c>
      <c r="H777" s="3"/>
      <c r="I777" s="3">
        <f t="shared" si="12"/>
        <v>0</v>
      </c>
      <c r="J777" s="3">
        <v>0</v>
      </c>
      <c r="K777" s="3"/>
      <c r="L777" s="3"/>
      <c r="M777" s="3" t="s">
        <v>1045</v>
      </c>
      <c r="N777" s="3" t="s">
        <v>13</v>
      </c>
      <c r="O777" s="3" t="s">
        <v>369</v>
      </c>
      <c r="P777" s="3" t="s">
        <v>1046</v>
      </c>
      <c r="Q777" s="3" t="s">
        <v>1047</v>
      </c>
      <c r="R777" s="3" t="s">
        <v>1048</v>
      </c>
    </row>
    <row r="778" spans="2:18" ht="153">
      <c r="B778" s="3" t="s">
        <v>1042</v>
      </c>
      <c r="C778" s="3" t="s">
        <v>1043</v>
      </c>
      <c r="D778" s="3" t="s">
        <v>1044</v>
      </c>
      <c r="E778" s="3" t="s">
        <v>14</v>
      </c>
      <c r="F778" s="3">
        <v>946.6</v>
      </c>
      <c r="G778" s="3">
        <v>1200</v>
      </c>
      <c r="H778" s="3"/>
      <c r="I778" s="3">
        <f t="shared" si="12"/>
        <v>0</v>
      </c>
      <c r="J778" s="3">
        <v>0</v>
      </c>
      <c r="K778" s="3"/>
      <c r="L778" s="3"/>
      <c r="M778" s="3" t="s">
        <v>1045</v>
      </c>
      <c r="N778" s="3" t="s">
        <v>13</v>
      </c>
      <c r="O778" s="3" t="s">
        <v>369</v>
      </c>
      <c r="P778" s="3" t="s">
        <v>1049</v>
      </c>
      <c r="Q778" s="3" t="s">
        <v>1050</v>
      </c>
      <c r="R778" s="3" t="s">
        <v>1051</v>
      </c>
    </row>
    <row r="779" spans="2:18" ht="153">
      <c r="B779" s="3" t="s">
        <v>1042</v>
      </c>
      <c r="C779" s="3" t="s">
        <v>1043</v>
      </c>
      <c r="D779" s="3" t="s">
        <v>1044</v>
      </c>
      <c r="E779" s="3" t="s">
        <v>14</v>
      </c>
      <c r="F779" s="3">
        <v>946.6</v>
      </c>
      <c r="G779" s="3">
        <v>1200</v>
      </c>
      <c r="H779" s="3"/>
      <c r="I779" s="3">
        <f t="shared" si="12"/>
        <v>0</v>
      </c>
      <c r="J779" s="3">
        <v>0</v>
      </c>
      <c r="K779" s="3"/>
      <c r="L779" s="3"/>
      <c r="M779" s="3" t="s">
        <v>1045</v>
      </c>
      <c r="N779" s="3" t="s">
        <v>13</v>
      </c>
      <c r="O779" s="3" t="s">
        <v>369</v>
      </c>
      <c r="P779" s="3" t="s">
        <v>1052</v>
      </c>
      <c r="Q779" s="3" t="s">
        <v>1053</v>
      </c>
      <c r="R779" s="3" t="s">
        <v>1054</v>
      </c>
    </row>
    <row r="780" spans="2:18" ht="153">
      <c r="B780" s="3" t="s">
        <v>1042</v>
      </c>
      <c r="C780" s="3" t="s">
        <v>1043</v>
      </c>
      <c r="D780" s="3" t="s">
        <v>1044</v>
      </c>
      <c r="E780" s="3" t="s">
        <v>14</v>
      </c>
      <c r="F780" s="3">
        <v>946.6</v>
      </c>
      <c r="G780" s="3">
        <v>1200</v>
      </c>
      <c r="H780" s="3"/>
      <c r="I780" s="3">
        <f t="shared" si="12"/>
        <v>0</v>
      </c>
      <c r="J780" s="3">
        <v>0</v>
      </c>
      <c r="K780" s="3"/>
      <c r="L780" s="3"/>
      <c r="M780" s="3" t="s">
        <v>1045</v>
      </c>
      <c r="N780" s="3" t="s">
        <v>13</v>
      </c>
      <c r="O780" s="3" t="s">
        <v>369</v>
      </c>
      <c r="P780" s="3" t="s">
        <v>1055</v>
      </c>
      <c r="Q780" s="3" t="s">
        <v>1056</v>
      </c>
      <c r="R780" s="3" t="s">
        <v>1057</v>
      </c>
    </row>
    <row r="781" spans="2:18" ht="153">
      <c r="B781" s="3" t="s">
        <v>1042</v>
      </c>
      <c r="C781" s="3" t="s">
        <v>1043</v>
      </c>
      <c r="D781" s="3" t="s">
        <v>1044</v>
      </c>
      <c r="E781" s="3" t="s">
        <v>14</v>
      </c>
      <c r="F781" s="3">
        <v>946.6</v>
      </c>
      <c r="G781" s="3">
        <v>1200</v>
      </c>
      <c r="H781" s="3"/>
      <c r="I781" s="3">
        <f t="shared" si="12"/>
        <v>0</v>
      </c>
      <c r="J781" s="3">
        <v>0</v>
      </c>
      <c r="K781" s="3"/>
      <c r="L781" s="3"/>
      <c r="M781" s="3" t="s">
        <v>1045</v>
      </c>
      <c r="N781" s="3" t="s">
        <v>13</v>
      </c>
      <c r="O781" s="3" t="s">
        <v>369</v>
      </c>
      <c r="P781" s="3" t="s">
        <v>1058</v>
      </c>
      <c r="Q781" s="3" t="s">
        <v>1059</v>
      </c>
      <c r="R781" s="3" t="s">
        <v>1060</v>
      </c>
    </row>
    <row r="782" spans="2:18" ht="153">
      <c r="B782" s="3" t="s">
        <v>1042</v>
      </c>
      <c r="C782" s="3" t="s">
        <v>1043</v>
      </c>
      <c r="D782" s="3" t="s">
        <v>1044</v>
      </c>
      <c r="E782" s="3" t="s">
        <v>14</v>
      </c>
      <c r="F782" s="3">
        <v>946.6</v>
      </c>
      <c r="G782" s="3">
        <v>1200</v>
      </c>
      <c r="H782" s="3"/>
      <c r="I782" s="3">
        <f t="shared" si="12"/>
        <v>0</v>
      </c>
      <c r="J782" s="3">
        <v>0</v>
      </c>
      <c r="K782" s="3"/>
      <c r="L782" s="3"/>
      <c r="M782" s="3" t="s">
        <v>1045</v>
      </c>
      <c r="N782" s="3" t="s">
        <v>13</v>
      </c>
      <c r="O782" s="3" t="s">
        <v>369</v>
      </c>
      <c r="P782" s="3" t="s">
        <v>1061</v>
      </c>
      <c r="Q782" s="3" t="s">
        <v>1062</v>
      </c>
      <c r="R782" s="3" t="s">
        <v>1063</v>
      </c>
    </row>
    <row r="783" spans="2:18" ht="153">
      <c r="B783" s="3" t="s">
        <v>1042</v>
      </c>
      <c r="C783" s="3" t="s">
        <v>1043</v>
      </c>
      <c r="D783" s="3" t="s">
        <v>1044</v>
      </c>
      <c r="E783" s="3" t="s">
        <v>14</v>
      </c>
      <c r="F783" s="3">
        <v>946.6</v>
      </c>
      <c r="G783" s="3">
        <v>1200</v>
      </c>
      <c r="H783" s="3"/>
      <c r="I783" s="3">
        <f t="shared" si="12"/>
        <v>0</v>
      </c>
      <c r="J783" s="3">
        <v>0</v>
      </c>
      <c r="K783" s="3"/>
      <c r="L783" s="3"/>
      <c r="M783" s="3" t="s">
        <v>1045</v>
      </c>
      <c r="N783" s="3" t="s">
        <v>13</v>
      </c>
      <c r="O783" s="3" t="s">
        <v>369</v>
      </c>
      <c r="P783" s="3" t="s">
        <v>1064</v>
      </c>
      <c r="Q783" s="3" t="s">
        <v>1065</v>
      </c>
      <c r="R783" s="3" t="s">
        <v>1066</v>
      </c>
    </row>
    <row r="784" spans="2:18" ht="153">
      <c r="B784" s="3" t="s">
        <v>1042</v>
      </c>
      <c r="C784" s="3" t="s">
        <v>1043</v>
      </c>
      <c r="D784" s="3" t="s">
        <v>1044</v>
      </c>
      <c r="E784" s="3" t="s">
        <v>14</v>
      </c>
      <c r="F784" s="3">
        <v>946.6</v>
      </c>
      <c r="G784" s="3">
        <v>1200</v>
      </c>
      <c r="H784" s="3"/>
      <c r="I784" s="3">
        <f t="shared" si="12"/>
        <v>0</v>
      </c>
      <c r="J784" s="3">
        <v>0</v>
      </c>
      <c r="K784" s="3"/>
      <c r="L784" s="3"/>
      <c r="M784" s="3" t="s">
        <v>1045</v>
      </c>
      <c r="N784" s="3" t="s">
        <v>13</v>
      </c>
      <c r="O784" s="3" t="s">
        <v>369</v>
      </c>
      <c r="P784" s="3" t="s">
        <v>1067</v>
      </c>
      <c r="Q784" s="3" t="s">
        <v>1068</v>
      </c>
      <c r="R784" s="3" t="s">
        <v>1069</v>
      </c>
    </row>
    <row r="785" spans="2:18" ht="153">
      <c r="B785" s="3" t="s">
        <v>1042</v>
      </c>
      <c r="C785" s="3" t="s">
        <v>1043</v>
      </c>
      <c r="D785" s="3" t="s">
        <v>1044</v>
      </c>
      <c r="E785" s="3" t="s">
        <v>14</v>
      </c>
      <c r="F785" s="3">
        <v>946.6</v>
      </c>
      <c r="G785" s="3">
        <v>1200</v>
      </c>
      <c r="H785" s="3"/>
      <c r="I785" s="3">
        <f t="shared" si="12"/>
        <v>0</v>
      </c>
      <c r="J785" s="3">
        <v>0</v>
      </c>
      <c r="K785" s="3"/>
      <c r="L785" s="3"/>
      <c r="M785" s="3" t="s">
        <v>1045</v>
      </c>
      <c r="N785" s="3" t="s">
        <v>13</v>
      </c>
      <c r="O785" s="3" t="s">
        <v>369</v>
      </c>
      <c r="P785" s="3" t="s">
        <v>1070</v>
      </c>
      <c r="Q785" s="3" t="s">
        <v>1071</v>
      </c>
      <c r="R785" s="3" t="s">
        <v>1072</v>
      </c>
    </row>
    <row r="786" spans="2:18" ht="51">
      <c r="B786" s="3" t="s">
        <v>5402</v>
      </c>
      <c r="C786" s="3" t="s">
        <v>5403</v>
      </c>
      <c r="D786" s="3" t="s">
        <v>5404</v>
      </c>
      <c r="E786" s="3"/>
      <c r="F786" s="3">
        <v>0</v>
      </c>
      <c r="G786" s="3">
        <v>0</v>
      </c>
      <c r="H786" s="3">
        <v>2102982</v>
      </c>
      <c r="I786" s="3">
        <f t="shared" si="12"/>
        <v>2102982</v>
      </c>
      <c r="J786" s="3">
        <v>0</v>
      </c>
      <c r="K786" s="3">
        <v>0</v>
      </c>
      <c r="L786" s="3"/>
      <c r="M786" s="3"/>
      <c r="N786" s="3" t="s">
        <v>13</v>
      </c>
      <c r="O786" s="3" t="s">
        <v>14</v>
      </c>
      <c r="P786" s="3" t="s">
        <v>14</v>
      </c>
      <c r="Q786" s="3"/>
      <c r="R786" s="3" t="s">
        <v>14</v>
      </c>
    </row>
    <row r="787" spans="2:18" ht="127.5">
      <c r="B787" s="3" t="s">
        <v>6080</v>
      </c>
      <c r="C787" s="3" t="s">
        <v>6081</v>
      </c>
      <c r="D787" s="3" t="s">
        <v>6082</v>
      </c>
      <c r="E787" s="3" t="s">
        <v>6083</v>
      </c>
      <c r="F787" s="3">
        <v>104.2</v>
      </c>
      <c r="G787" s="3">
        <v>0</v>
      </c>
      <c r="H787" s="3">
        <v>1138726</v>
      </c>
      <c r="I787" s="3">
        <f t="shared" si="12"/>
        <v>347257.26</v>
      </c>
      <c r="J787" s="3">
        <v>791468.74</v>
      </c>
      <c r="K787" s="3">
        <v>667296.80000000005</v>
      </c>
      <c r="L787" s="3" t="s">
        <v>6084</v>
      </c>
      <c r="M787" s="3" t="s">
        <v>6085</v>
      </c>
      <c r="N787" s="3" t="s">
        <v>13</v>
      </c>
      <c r="O787" s="3" t="s">
        <v>5756</v>
      </c>
      <c r="P787" s="3" t="s">
        <v>6086</v>
      </c>
      <c r="Q787" s="3" t="s">
        <v>6087</v>
      </c>
      <c r="R787" s="3" t="s">
        <v>6088</v>
      </c>
    </row>
    <row r="788" spans="2:18" ht="114.75">
      <c r="B788" s="3" t="s">
        <v>6129</v>
      </c>
      <c r="C788" s="3" t="s">
        <v>5403</v>
      </c>
      <c r="D788" s="3" t="s">
        <v>6130</v>
      </c>
      <c r="E788" s="3" t="s">
        <v>6131</v>
      </c>
      <c r="F788" s="3">
        <v>135.19999999999999</v>
      </c>
      <c r="G788" s="3">
        <v>0</v>
      </c>
      <c r="H788" s="3">
        <v>373019.73</v>
      </c>
      <c r="I788" s="3">
        <f t="shared" si="12"/>
        <v>373019.73</v>
      </c>
      <c r="J788" s="3">
        <v>0</v>
      </c>
      <c r="K788" s="3">
        <v>1258962.5900000001</v>
      </c>
      <c r="L788" s="3"/>
      <c r="M788" s="3" t="s">
        <v>5704</v>
      </c>
      <c r="N788" s="3" t="s">
        <v>3522</v>
      </c>
      <c r="O788" s="3" t="s">
        <v>14</v>
      </c>
      <c r="P788" s="3" t="s">
        <v>14</v>
      </c>
      <c r="Q788" s="3"/>
      <c r="R788" s="3" t="s">
        <v>14</v>
      </c>
    </row>
    <row r="789" spans="2:18" ht="204">
      <c r="B789" s="3" t="s">
        <v>6132</v>
      </c>
      <c r="C789" s="3" t="s">
        <v>6133</v>
      </c>
      <c r="D789" s="3" t="s">
        <v>6134</v>
      </c>
      <c r="E789" s="3" t="s">
        <v>6135</v>
      </c>
      <c r="F789" s="3">
        <v>142.1</v>
      </c>
      <c r="G789" s="3">
        <v>0</v>
      </c>
      <c r="H789" s="3">
        <v>419760</v>
      </c>
      <c r="I789" s="3">
        <f t="shared" si="12"/>
        <v>419760</v>
      </c>
      <c r="J789" s="3">
        <v>0</v>
      </c>
      <c r="K789" s="3">
        <v>0</v>
      </c>
      <c r="L789" s="3" t="s">
        <v>6136</v>
      </c>
      <c r="M789" s="3" t="s">
        <v>6137</v>
      </c>
      <c r="N789" s="3" t="s">
        <v>6103</v>
      </c>
      <c r="O789" s="3" t="s">
        <v>14</v>
      </c>
      <c r="P789" s="3" t="s">
        <v>14</v>
      </c>
      <c r="Q789" s="3"/>
      <c r="R789" s="3" t="s">
        <v>14</v>
      </c>
    </row>
    <row r="790" spans="2:18" ht="89.25">
      <c r="B790" s="3" t="s">
        <v>6144</v>
      </c>
      <c r="C790" s="3" t="s">
        <v>6145</v>
      </c>
      <c r="D790" s="3" t="s">
        <v>6146</v>
      </c>
      <c r="E790" s="3" t="s">
        <v>6147</v>
      </c>
      <c r="F790" s="3">
        <v>153.19999999999999</v>
      </c>
      <c r="G790" s="3">
        <v>0</v>
      </c>
      <c r="H790" s="3">
        <v>119440</v>
      </c>
      <c r="I790" s="3">
        <f t="shared" si="12"/>
        <v>119440</v>
      </c>
      <c r="J790" s="3">
        <v>0</v>
      </c>
      <c r="K790" s="3">
        <v>1991192.66</v>
      </c>
      <c r="L790" s="3" t="s">
        <v>6024</v>
      </c>
      <c r="M790" s="3" t="s">
        <v>5704</v>
      </c>
      <c r="N790" s="3" t="s">
        <v>3554</v>
      </c>
      <c r="O790" s="3" t="s">
        <v>14</v>
      </c>
      <c r="P790" s="3" t="s">
        <v>14</v>
      </c>
      <c r="Q790" s="3"/>
      <c r="R790" s="3" t="s">
        <v>14</v>
      </c>
    </row>
    <row r="791" spans="2:18" ht="114.75">
      <c r="B791" s="3" t="s">
        <v>6151</v>
      </c>
      <c r="C791" s="3" t="s">
        <v>6093</v>
      </c>
      <c r="D791" s="3" t="s">
        <v>6152</v>
      </c>
      <c r="E791" s="3" t="s">
        <v>6153</v>
      </c>
      <c r="F791" s="3">
        <v>159.5</v>
      </c>
      <c r="G791" s="3">
        <v>0</v>
      </c>
      <c r="H791" s="3">
        <v>9838</v>
      </c>
      <c r="I791" s="3">
        <f t="shared" si="12"/>
        <v>9838</v>
      </c>
      <c r="J791" s="3">
        <v>0</v>
      </c>
      <c r="K791" s="3">
        <v>2514497.8199999998</v>
      </c>
      <c r="L791" s="3" t="s">
        <v>6154</v>
      </c>
      <c r="M791" s="3" t="s">
        <v>5704</v>
      </c>
      <c r="N791" s="3" t="s">
        <v>617</v>
      </c>
      <c r="O791" s="3" t="s">
        <v>14</v>
      </c>
      <c r="P791" s="3" t="s">
        <v>14</v>
      </c>
      <c r="Q791" s="3"/>
      <c r="R791" s="3" t="s">
        <v>14</v>
      </c>
    </row>
    <row r="792" spans="2:18" ht="140.25">
      <c r="B792" s="3" t="s">
        <v>6155</v>
      </c>
      <c r="C792" s="3" t="s">
        <v>6156</v>
      </c>
      <c r="D792" s="3" t="s">
        <v>6157</v>
      </c>
      <c r="E792" s="3" t="s">
        <v>6158</v>
      </c>
      <c r="F792" s="3">
        <v>163.1</v>
      </c>
      <c r="G792" s="3">
        <v>0</v>
      </c>
      <c r="H792" s="3">
        <v>88502</v>
      </c>
      <c r="I792" s="3">
        <f t="shared" si="12"/>
        <v>88502</v>
      </c>
      <c r="J792" s="3">
        <v>0</v>
      </c>
      <c r="K792" s="3">
        <v>849130.76</v>
      </c>
      <c r="L792" s="3"/>
      <c r="M792" s="3" t="s">
        <v>5704</v>
      </c>
      <c r="N792" s="3" t="s">
        <v>13</v>
      </c>
      <c r="O792" s="3" t="s">
        <v>6159</v>
      </c>
      <c r="P792" s="3" t="s">
        <v>6160</v>
      </c>
      <c r="Q792" s="3" t="s">
        <v>4323</v>
      </c>
      <c r="R792" s="3" t="s">
        <v>592</v>
      </c>
    </row>
    <row r="793" spans="2:18" ht="140.25">
      <c r="B793" s="3" t="s">
        <v>6155</v>
      </c>
      <c r="C793" s="3" t="s">
        <v>6156</v>
      </c>
      <c r="D793" s="3" t="s">
        <v>6157</v>
      </c>
      <c r="E793" s="3" t="s">
        <v>6158</v>
      </c>
      <c r="F793" s="3">
        <v>163.1</v>
      </c>
      <c r="G793" s="3">
        <v>0</v>
      </c>
      <c r="H793" s="3">
        <v>88502</v>
      </c>
      <c r="I793" s="3">
        <f t="shared" si="12"/>
        <v>88502</v>
      </c>
      <c r="J793" s="3">
        <v>0</v>
      </c>
      <c r="K793" s="3">
        <v>849130.76</v>
      </c>
      <c r="L793" s="3"/>
      <c r="M793" s="3" t="s">
        <v>5704</v>
      </c>
      <c r="N793" s="3" t="s">
        <v>13</v>
      </c>
      <c r="O793" s="3" t="s">
        <v>6159</v>
      </c>
      <c r="P793" s="3" t="s">
        <v>6160</v>
      </c>
      <c r="Q793" s="3" t="s">
        <v>6161</v>
      </c>
      <c r="R793" s="3" t="s">
        <v>592</v>
      </c>
    </row>
    <row r="794" spans="2:18" ht="114.75">
      <c r="B794" s="3" t="s">
        <v>6162</v>
      </c>
      <c r="C794" s="3" t="s">
        <v>6163</v>
      </c>
      <c r="D794" s="3" t="s">
        <v>6164</v>
      </c>
      <c r="E794" s="3" t="s">
        <v>6165</v>
      </c>
      <c r="F794" s="3">
        <v>163.69999999999999</v>
      </c>
      <c r="G794" s="3">
        <v>0</v>
      </c>
      <c r="H794" s="3">
        <v>753993.2</v>
      </c>
      <c r="I794" s="3">
        <f t="shared" si="12"/>
        <v>753993.2</v>
      </c>
      <c r="J794" s="3">
        <v>0</v>
      </c>
      <c r="K794" s="3">
        <v>2581423.62</v>
      </c>
      <c r="L794" s="3" t="s">
        <v>5889</v>
      </c>
      <c r="M794" s="3" t="s">
        <v>5704</v>
      </c>
      <c r="N794" s="3" t="s">
        <v>617</v>
      </c>
      <c r="O794" s="3" t="s">
        <v>14</v>
      </c>
      <c r="P794" s="3" t="s">
        <v>14</v>
      </c>
      <c r="Q794" s="3"/>
      <c r="R794" s="3" t="s">
        <v>14</v>
      </c>
    </row>
    <row r="795" spans="2:18" ht="140.25">
      <c r="B795" s="3" t="s">
        <v>6166</v>
      </c>
      <c r="C795" s="3" t="s">
        <v>6081</v>
      </c>
      <c r="D795" s="3" t="s">
        <v>6167</v>
      </c>
      <c r="E795" s="3" t="s">
        <v>6168</v>
      </c>
      <c r="F795" s="3">
        <v>166.4</v>
      </c>
      <c r="G795" s="3">
        <v>0</v>
      </c>
      <c r="H795" s="3">
        <v>2155379.2000000002</v>
      </c>
      <c r="I795" s="3">
        <f t="shared" si="12"/>
        <v>2155379.2000000002</v>
      </c>
      <c r="J795" s="3">
        <v>0</v>
      </c>
      <c r="K795" s="3">
        <v>0</v>
      </c>
      <c r="L795" s="3" t="s">
        <v>1783</v>
      </c>
      <c r="M795" s="3" t="s">
        <v>6169</v>
      </c>
      <c r="N795" s="3" t="s">
        <v>1472</v>
      </c>
      <c r="O795" s="3" t="s">
        <v>5756</v>
      </c>
      <c r="P795" s="3" t="s">
        <v>6170</v>
      </c>
      <c r="Q795" s="3" t="s">
        <v>1332</v>
      </c>
      <c r="R795" s="3" t="s">
        <v>6171</v>
      </c>
    </row>
    <row r="796" spans="2:18" ht="140.25">
      <c r="B796" s="3" t="s">
        <v>6166</v>
      </c>
      <c r="C796" s="3" t="s">
        <v>6081</v>
      </c>
      <c r="D796" s="3" t="s">
        <v>6167</v>
      </c>
      <c r="E796" s="3" t="s">
        <v>6168</v>
      </c>
      <c r="F796" s="3">
        <v>166.4</v>
      </c>
      <c r="G796" s="3">
        <v>0</v>
      </c>
      <c r="H796" s="3">
        <v>2155379.2000000002</v>
      </c>
      <c r="I796" s="3">
        <f t="shared" si="12"/>
        <v>2155379.2000000002</v>
      </c>
      <c r="J796" s="3">
        <v>0</v>
      </c>
      <c r="K796" s="3">
        <v>0</v>
      </c>
      <c r="L796" s="3" t="s">
        <v>1783</v>
      </c>
      <c r="M796" s="3" t="s">
        <v>6169</v>
      </c>
      <c r="N796" s="3" t="s">
        <v>1472</v>
      </c>
      <c r="O796" s="3" t="s">
        <v>5756</v>
      </c>
      <c r="P796" s="3" t="s">
        <v>6172</v>
      </c>
      <c r="Q796" s="3" t="s">
        <v>1332</v>
      </c>
      <c r="R796" s="3" t="s">
        <v>6173</v>
      </c>
    </row>
    <row r="797" spans="2:18" ht="89.25">
      <c r="B797" s="3" t="s">
        <v>6174</v>
      </c>
      <c r="C797" s="3" t="s">
        <v>6081</v>
      </c>
      <c r="D797" s="3" t="s">
        <v>6175</v>
      </c>
      <c r="E797" s="3" t="s">
        <v>6176</v>
      </c>
      <c r="F797" s="3">
        <v>173.5</v>
      </c>
      <c r="G797" s="3">
        <v>0</v>
      </c>
      <c r="H797" s="3">
        <v>593220.34</v>
      </c>
      <c r="I797" s="3">
        <f t="shared" si="12"/>
        <v>593220.34</v>
      </c>
      <c r="J797" s="3">
        <v>0</v>
      </c>
      <c r="K797" s="3">
        <v>1138854</v>
      </c>
      <c r="L797" s="3" t="s">
        <v>652</v>
      </c>
      <c r="M797" s="3" t="s">
        <v>6177</v>
      </c>
      <c r="N797" s="3" t="s">
        <v>654</v>
      </c>
      <c r="O797" s="3" t="s">
        <v>14</v>
      </c>
      <c r="P797" s="3" t="s">
        <v>14</v>
      </c>
      <c r="Q797" s="3"/>
      <c r="R797" s="3" t="s">
        <v>14</v>
      </c>
    </row>
    <row r="798" spans="2:18" ht="114.75">
      <c r="B798" s="3" t="s">
        <v>6178</v>
      </c>
      <c r="C798" s="3" t="s">
        <v>6163</v>
      </c>
      <c r="D798" s="3" t="s">
        <v>6179</v>
      </c>
      <c r="E798" s="3" t="s">
        <v>6180</v>
      </c>
      <c r="F798" s="3">
        <v>184.6</v>
      </c>
      <c r="G798" s="3">
        <v>0</v>
      </c>
      <c r="H798" s="3">
        <v>574745.14</v>
      </c>
      <c r="I798" s="3">
        <f t="shared" si="12"/>
        <v>574745.14</v>
      </c>
      <c r="J798" s="3">
        <v>0</v>
      </c>
      <c r="K798" s="3">
        <v>2911272.19</v>
      </c>
      <c r="L798" s="3" t="s">
        <v>5889</v>
      </c>
      <c r="M798" s="3" t="s">
        <v>5704</v>
      </c>
      <c r="N798" s="3" t="s">
        <v>617</v>
      </c>
      <c r="O798" s="3" t="s">
        <v>14</v>
      </c>
      <c r="P798" s="3" t="s">
        <v>14</v>
      </c>
      <c r="Q798" s="3"/>
      <c r="R798" s="3" t="s">
        <v>14</v>
      </c>
    </row>
    <row r="799" spans="2:18" ht="63.75">
      <c r="B799" s="3" t="s">
        <v>6181</v>
      </c>
      <c r="C799" s="3" t="s">
        <v>6182</v>
      </c>
      <c r="D799" s="3" t="s">
        <v>6183</v>
      </c>
      <c r="E799" s="3" t="s">
        <v>6184</v>
      </c>
      <c r="F799" s="3">
        <v>188.4</v>
      </c>
      <c r="G799" s="3">
        <v>0</v>
      </c>
      <c r="H799" s="3">
        <v>313144.77</v>
      </c>
      <c r="I799" s="3">
        <f t="shared" si="12"/>
        <v>264865.86</v>
      </c>
      <c r="J799" s="3">
        <v>48278.91</v>
      </c>
      <c r="K799" s="3">
        <v>490752.38</v>
      </c>
      <c r="L799" s="3" t="s">
        <v>6185</v>
      </c>
      <c r="M799" s="3" t="s">
        <v>5704</v>
      </c>
      <c r="N799" s="3" t="s">
        <v>13</v>
      </c>
      <c r="O799" s="3" t="s">
        <v>14</v>
      </c>
      <c r="P799" s="3" t="s">
        <v>14</v>
      </c>
      <c r="Q799" s="3"/>
      <c r="R799" s="3" t="s">
        <v>14</v>
      </c>
    </row>
    <row r="800" spans="2:18" ht="102">
      <c r="B800" s="3" t="s">
        <v>6186</v>
      </c>
      <c r="C800" s="3" t="s">
        <v>6071</v>
      </c>
      <c r="D800" s="3" t="s">
        <v>6187</v>
      </c>
      <c r="E800" s="3" t="s">
        <v>6188</v>
      </c>
      <c r="F800" s="3">
        <v>196.1</v>
      </c>
      <c r="G800" s="3">
        <v>0</v>
      </c>
      <c r="H800" s="3">
        <v>360786</v>
      </c>
      <c r="I800" s="3">
        <f t="shared" si="12"/>
        <v>360786</v>
      </c>
      <c r="J800" s="3">
        <v>0</v>
      </c>
      <c r="K800" s="3">
        <v>1958097.72</v>
      </c>
      <c r="L800" s="3"/>
      <c r="M800" s="3" t="s">
        <v>14</v>
      </c>
      <c r="N800" s="3" t="s">
        <v>3327</v>
      </c>
      <c r="O800" s="3" t="s">
        <v>14</v>
      </c>
      <c r="P800" s="3" t="s">
        <v>14</v>
      </c>
      <c r="Q800" s="3"/>
      <c r="R800" s="3" t="s">
        <v>14</v>
      </c>
    </row>
    <row r="801" spans="2:18" ht="114.75">
      <c r="B801" s="3" t="s">
        <v>6197</v>
      </c>
      <c r="C801" s="3" t="s">
        <v>6198</v>
      </c>
      <c r="D801" s="3" t="s">
        <v>6199</v>
      </c>
      <c r="E801" s="3" t="s">
        <v>6200</v>
      </c>
      <c r="F801" s="3">
        <v>216.2</v>
      </c>
      <c r="G801" s="3">
        <v>0</v>
      </c>
      <c r="H801" s="3">
        <v>148061</v>
      </c>
      <c r="I801" s="3">
        <f t="shared" si="12"/>
        <v>148061</v>
      </c>
      <c r="J801" s="3">
        <v>0</v>
      </c>
      <c r="K801" s="3">
        <v>3709751.32</v>
      </c>
      <c r="L801" s="3" t="s">
        <v>6201</v>
      </c>
      <c r="M801" s="3" t="s">
        <v>5704</v>
      </c>
      <c r="N801" s="3" t="s">
        <v>617</v>
      </c>
      <c r="O801" s="3" t="s">
        <v>14</v>
      </c>
      <c r="P801" s="3" t="s">
        <v>14</v>
      </c>
      <c r="Q801" s="3"/>
      <c r="R801" s="3" t="s">
        <v>14</v>
      </c>
    </row>
    <row r="802" spans="2:18" ht="102">
      <c r="B802" s="3" t="s">
        <v>6202</v>
      </c>
      <c r="C802" s="3" t="s">
        <v>6081</v>
      </c>
      <c r="D802" s="3" t="s">
        <v>6125</v>
      </c>
      <c r="E802" s="3" t="s">
        <v>6203</v>
      </c>
      <c r="F802" s="3">
        <v>218.6</v>
      </c>
      <c r="G802" s="3">
        <v>0</v>
      </c>
      <c r="H802" s="3">
        <v>75217</v>
      </c>
      <c r="I802" s="3">
        <f t="shared" si="12"/>
        <v>75217</v>
      </c>
      <c r="J802" s="3">
        <v>0</v>
      </c>
      <c r="K802" s="3">
        <v>2670199</v>
      </c>
      <c r="L802" s="3" t="s">
        <v>6127</v>
      </c>
      <c r="M802" s="3" t="s">
        <v>6128</v>
      </c>
      <c r="N802" s="3" t="s">
        <v>4066</v>
      </c>
      <c r="O802" s="3" t="s">
        <v>14</v>
      </c>
      <c r="P802" s="3" t="s">
        <v>14</v>
      </c>
      <c r="Q802" s="3"/>
      <c r="R802" s="3" t="s">
        <v>14</v>
      </c>
    </row>
    <row r="803" spans="2:18" ht="114.75">
      <c r="B803" s="3" t="s">
        <v>6204</v>
      </c>
      <c r="C803" s="3" t="s">
        <v>6205</v>
      </c>
      <c r="D803" s="3" t="s">
        <v>6206</v>
      </c>
      <c r="E803" s="3" t="s">
        <v>6207</v>
      </c>
      <c r="F803" s="3">
        <v>226.7</v>
      </c>
      <c r="G803" s="3">
        <v>0</v>
      </c>
      <c r="H803" s="3">
        <v>3079296</v>
      </c>
      <c r="I803" s="3">
        <f t="shared" si="12"/>
        <v>3079296</v>
      </c>
      <c r="J803" s="3">
        <v>0</v>
      </c>
      <c r="K803" s="3">
        <v>1704729.59</v>
      </c>
      <c r="L803" s="3" t="s">
        <v>6208</v>
      </c>
      <c r="M803" s="3" t="s">
        <v>5704</v>
      </c>
      <c r="N803" s="3" t="s">
        <v>617</v>
      </c>
      <c r="O803" s="3" t="s">
        <v>14</v>
      </c>
      <c r="P803" s="3" t="s">
        <v>14</v>
      </c>
      <c r="Q803" s="3"/>
      <c r="R803" s="3" t="s">
        <v>14</v>
      </c>
    </row>
    <row r="804" spans="2:18" ht="140.25">
      <c r="B804" s="3" t="s">
        <v>6209</v>
      </c>
      <c r="C804" s="3" t="s">
        <v>6210</v>
      </c>
      <c r="D804" s="3" t="s">
        <v>6211</v>
      </c>
      <c r="E804" s="3" t="s">
        <v>6212</v>
      </c>
      <c r="F804" s="3">
        <v>227.8</v>
      </c>
      <c r="G804" s="3">
        <v>0</v>
      </c>
      <c r="H804" s="3">
        <v>3719028.63</v>
      </c>
      <c r="I804" s="3">
        <f t="shared" si="12"/>
        <v>274151.15999999968</v>
      </c>
      <c r="J804" s="3">
        <v>3444877.47</v>
      </c>
      <c r="K804" s="3">
        <v>0</v>
      </c>
      <c r="L804" s="3" t="s">
        <v>1783</v>
      </c>
      <c r="M804" s="3" t="s">
        <v>6213</v>
      </c>
      <c r="N804" s="3" t="s">
        <v>6039</v>
      </c>
      <c r="O804" s="3" t="s">
        <v>14</v>
      </c>
      <c r="P804" s="3" t="s">
        <v>14</v>
      </c>
      <c r="Q804" s="3"/>
      <c r="R804" s="3" t="s">
        <v>14</v>
      </c>
    </row>
    <row r="805" spans="2:18" ht="114.75">
      <c r="B805" s="3" t="s">
        <v>6214</v>
      </c>
      <c r="C805" s="3" t="s">
        <v>6215</v>
      </c>
      <c r="D805" s="3" t="s">
        <v>6216</v>
      </c>
      <c r="E805" s="3" t="s">
        <v>6217</v>
      </c>
      <c r="F805" s="3">
        <v>232.5</v>
      </c>
      <c r="G805" s="3">
        <v>0</v>
      </c>
      <c r="H805" s="3">
        <v>133294.28</v>
      </c>
      <c r="I805" s="3">
        <f t="shared" si="12"/>
        <v>133294.28</v>
      </c>
      <c r="J805" s="3">
        <v>0</v>
      </c>
      <c r="K805" s="3">
        <v>3015297.15</v>
      </c>
      <c r="L805" s="3" t="s">
        <v>6154</v>
      </c>
      <c r="M805" s="3" t="s">
        <v>5704</v>
      </c>
      <c r="N805" s="3" t="s">
        <v>6103</v>
      </c>
      <c r="O805" s="3" t="s">
        <v>14</v>
      </c>
      <c r="P805" s="3" t="s">
        <v>14</v>
      </c>
      <c r="Q805" s="3"/>
      <c r="R805" s="3" t="s">
        <v>14</v>
      </c>
    </row>
    <row r="806" spans="2:18" ht="114.75">
      <c r="B806" s="3" t="s">
        <v>6218</v>
      </c>
      <c r="C806" s="3" t="s">
        <v>6182</v>
      </c>
      <c r="D806" s="3" t="s">
        <v>6219</v>
      </c>
      <c r="E806" s="3" t="s">
        <v>6220</v>
      </c>
      <c r="F806" s="3">
        <v>252.9</v>
      </c>
      <c r="G806" s="3">
        <v>0</v>
      </c>
      <c r="H806" s="3">
        <v>885840</v>
      </c>
      <c r="I806" s="3">
        <f t="shared" si="12"/>
        <v>885840</v>
      </c>
      <c r="J806" s="3">
        <v>0</v>
      </c>
      <c r="K806" s="3">
        <v>5339945.71</v>
      </c>
      <c r="L806" s="3" t="s">
        <v>6221</v>
      </c>
      <c r="M806" s="3" t="s">
        <v>5704</v>
      </c>
      <c r="N806" s="3" t="s">
        <v>617</v>
      </c>
      <c r="O806" s="3" t="s">
        <v>14</v>
      </c>
      <c r="P806" s="3" t="s">
        <v>14</v>
      </c>
      <c r="Q806" s="3"/>
      <c r="R806" s="3" t="s">
        <v>14</v>
      </c>
    </row>
    <row r="807" spans="2:18" ht="114.75">
      <c r="B807" s="3" t="s">
        <v>6222</v>
      </c>
      <c r="C807" s="3" t="s">
        <v>6223</v>
      </c>
      <c r="D807" s="3" t="s">
        <v>6224</v>
      </c>
      <c r="E807" s="3" t="s">
        <v>6225</v>
      </c>
      <c r="F807" s="3">
        <v>254.9</v>
      </c>
      <c r="G807" s="3">
        <v>0</v>
      </c>
      <c r="H807" s="3">
        <v>151114</v>
      </c>
      <c r="I807" s="3">
        <f t="shared" si="12"/>
        <v>151114</v>
      </c>
      <c r="J807" s="3">
        <v>0</v>
      </c>
      <c r="K807" s="3">
        <v>4790684.91</v>
      </c>
      <c r="L807" s="3" t="s">
        <v>6095</v>
      </c>
      <c r="M807" s="3" t="s">
        <v>5704</v>
      </c>
      <c r="N807" s="3" t="s">
        <v>617</v>
      </c>
      <c r="O807" s="3" t="s">
        <v>14</v>
      </c>
      <c r="P807" s="3" t="s">
        <v>14</v>
      </c>
      <c r="Q807" s="3"/>
      <c r="R807" s="3" t="s">
        <v>14</v>
      </c>
    </row>
    <row r="808" spans="2:18" ht="114.75">
      <c r="B808" s="3" t="s">
        <v>6244</v>
      </c>
      <c r="C808" s="3" t="s">
        <v>6163</v>
      </c>
      <c r="D808" s="3" t="s">
        <v>6245</v>
      </c>
      <c r="E808" s="3" t="s">
        <v>6246</v>
      </c>
      <c r="F808" s="3">
        <v>278.2</v>
      </c>
      <c r="G808" s="3">
        <v>0</v>
      </c>
      <c r="H808" s="3">
        <v>1857492.58</v>
      </c>
      <c r="I808" s="3">
        <f t="shared" si="12"/>
        <v>1857492.58</v>
      </c>
      <c r="J808" s="3">
        <v>0</v>
      </c>
      <c r="K808" s="3">
        <v>1828508.39</v>
      </c>
      <c r="L808" s="3" t="s">
        <v>5889</v>
      </c>
      <c r="M808" s="3" t="s">
        <v>5704</v>
      </c>
      <c r="N808" s="3" t="s">
        <v>617</v>
      </c>
      <c r="O808" s="3" t="s">
        <v>14</v>
      </c>
      <c r="P808" s="3" t="s">
        <v>14</v>
      </c>
      <c r="Q808" s="3"/>
      <c r="R808" s="3" t="s">
        <v>14</v>
      </c>
    </row>
    <row r="809" spans="2:18" ht="114.75">
      <c r="B809" s="3" t="s">
        <v>6247</v>
      </c>
      <c r="C809" s="3" t="s">
        <v>6163</v>
      </c>
      <c r="D809" s="3" t="s">
        <v>6076</v>
      </c>
      <c r="E809" s="3" t="s">
        <v>6248</v>
      </c>
      <c r="F809" s="3">
        <v>292.39999999999998</v>
      </c>
      <c r="G809" s="3">
        <v>0</v>
      </c>
      <c r="H809" s="3">
        <v>168238</v>
      </c>
      <c r="I809" s="3">
        <f t="shared" si="12"/>
        <v>168238</v>
      </c>
      <c r="J809" s="3">
        <v>0</v>
      </c>
      <c r="K809" s="3">
        <v>3557330.9</v>
      </c>
      <c r="L809" s="3" t="s">
        <v>6154</v>
      </c>
      <c r="M809" s="3" t="s">
        <v>5704</v>
      </c>
      <c r="N809" s="3" t="s">
        <v>617</v>
      </c>
      <c r="O809" s="3" t="s">
        <v>14</v>
      </c>
      <c r="P809" s="3" t="s">
        <v>14</v>
      </c>
      <c r="Q809" s="3"/>
      <c r="R809" s="3" t="s">
        <v>14</v>
      </c>
    </row>
    <row r="810" spans="2:18" ht="114.75">
      <c r="B810" s="3" t="s">
        <v>6249</v>
      </c>
      <c r="C810" s="3" t="s">
        <v>6250</v>
      </c>
      <c r="D810" s="3" t="s">
        <v>6251</v>
      </c>
      <c r="E810" s="3" t="s">
        <v>6252</v>
      </c>
      <c r="F810" s="3">
        <v>294.8</v>
      </c>
      <c r="G810" s="3">
        <v>0</v>
      </c>
      <c r="H810" s="3">
        <v>1082095</v>
      </c>
      <c r="I810" s="3">
        <f t="shared" si="12"/>
        <v>1082095</v>
      </c>
      <c r="J810" s="3">
        <v>0</v>
      </c>
      <c r="K810" s="3">
        <v>3407480.64</v>
      </c>
      <c r="L810" s="3" t="s">
        <v>1761</v>
      </c>
      <c r="M810" s="3" t="s">
        <v>5704</v>
      </c>
      <c r="N810" s="3" t="s">
        <v>617</v>
      </c>
      <c r="O810" s="3" t="s">
        <v>14</v>
      </c>
      <c r="P810" s="3" t="s">
        <v>14</v>
      </c>
      <c r="Q810" s="3"/>
      <c r="R810" s="3" t="s">
        <v>14</v>
      </c>
    </row>
    <row r="811" spans="2:18" ht="114.75">
      <c r="B811" s="3" t="s">
        <v>6253</v>
      </c>
      <c r="C811" s="3" t="s">
        <v>6081</v>
      </c>
      <c r="D811" s="3" t="s">
        <v>6254</v>
      </c>
      <c r="E811" s="3" t="s">
        <v>6255</v>
      </c>
      <c r="F811" s="3">
        <v>305.7</v>
      </c>
      <c r="G811" s="3">
        <v>0</v>
      </c>
      <c r="H811" s="3">
        <v>357468.42</v>
      </c>
      <c r="I811" s="3">
        <f t="shared" si="12"/>
        <v>357468.42</v>
      </c>
      <c r="J811" s="3">
        <v>0</v>
      </c>
      <c r="K811" s="3">
        <v>3477948.9</v>
      </c>
      <c r="L811" s="3"/>
      <c r="M811" s="3" t="s">
        <v>5704</v>
      </c>
      <c r="N811" s="3" t="s">
        <v>1995</v>
      </c>
      <c r="O811" s="3" t="s">
        <v>14</v>
      </c>
      <c r="P811" s="3" t="s">
        <v>14</v>
      </c>
      <c r="Q811" s="3"/>
      <c r="R811" s="3" t="s">
        <v>14</v>
      </c>
    </row>
    <row r="812" spans="2:18" ht="114.75">
      <c r="B812" s="3" t="s">
        <v>6256</v>
      </c>
      <c r="C812" s="3" t="s">
        <v>6257</v>
      </c>
      <c r="D812" s="3" t="s">
        <v>6258</v>
      </c>
      <c r="E812" s="3" t="s">
        <v>6259</v>
      </c>
      <c r="F812" s="3">
        <v>314.7</v>
      </c>
      <c r="G812" s="3">
        <v>0</v>
      </c>
      <c r="H812" s="3">
        <v>1683047</v>
      </c>
      <c r="I812" s="3">
        <f t="shared" si="12"/>
        <v>1683047</v>
      </c>
      <c r="J812" s="3">
        <v>0</v>
      </c>
      <c r="K812" s="3">
        <v>3997761.79</v>
      </c>
      <c r="L812" s="3" t="s">
        <v>6154</v>
      </c>
      <c r="M812" s="3" t="s">
        <v>5704</v>
      </c>
      <c r="N812" s="3" t="s">
        <v>617</v>
      </c>
      <c r="O812" s="3" t="s">
        <v>14</v>
      </c>
      <c r="P812" s="3" t="s">
        <v>14</v>
      </c>
      <c r="Q812" s="3"/>
      <c r="R812" s="3" t="s">
        <v>14</v>
      </c>
    </row>
    <row r="813" spans="2:18" ht="114.75">
      <c r="B813" s="3" t="s">
        <v>6268</v>
      </c>
      <c r="C813" s="3" t="s">
        <v>6269</v>
      </c>
      <c r="D813" s="3" t="s">
        <v>6270</v>
      </c>
      <c r="E813" s="3" t="s">
        <v>6271</v>
      </c>
      <c r="F813" s="3">
        <v>330.1</v>
      </c>
      <c r="G813" s="3">
        <v>0</v>
      </c>
      <c r="H813" s="3">
        <v>655300</v>
      </c>
      <c r="I813" s="3">
        <f t="shared" si="12"/>
        <v>655300</v>
      </c>
      <c r="J813" s="3">
        <v>0</v>
      </c>
      <c r="K813" s="3">
        <v>3583750.45</v>
      </c>
      <c r="L813" s="3" t="s">
        <v>6272</v>
      </c>
      <c r="M813" s="3" t="s">
        <v>5704</v>
      </c>
      <c r="N813" s="3" t="s">
        <v>3633</v>
      </c>
      <c r="O813" s="3" t="s">
        <v>14</v>
      </c>
      <c r="P813" s="3" t="s">
        <v>14</v>
      </c>
      <c r="Q813" s="3"/>
      <c r="R813" s="3" t="s">
        <v>14</v>
      </c>
    </row>
    <row r="814" spans="2:18" ht="76.5">
      <c r="B814" s="3" t="s">
        <v>6273</v>
      </c>
      <c r="C814" s="3" t="s">
        <v>6274</v>
      </c>
      <c r="D814" s="3" t="s">
        <v>6275</v>
      </c>
      <c r="E814" s="3" t="s">
        <v>6276</v>
      </c>
      <c r="F814" s="3">
        <v>331.9</v>
      </c>
      <c r="G814" s="3">
        <v>0</v>
      </c>
      <c r="H814" s="3">
        <v>209475.24</v>
      </c>
      <c r="I814" s="3">
        <f t="shared" si="12"/>
        <v>209475.24</v>
      </c>
      <c r="J814" s="3">
        <v>0</v>
      </c>
      <c r="K814" s="3">
        <v>3847769.8</v>
      </c>
      <c r="L814" s="3" t="s">
        <v>6277</v>
      </c>
      <c r="M814" s="3" t="s">
        <v>5704</v>
      </c>
      <c r="N814" s="3" t="s">
        <v>13</v>
      </c>
      <c r="O814" s="3" t="s">
        <v>5756</v>
      </c>
      <c r="P814" s="3" t="s">
        <v>6278</v>
      </c>
      <c r="Q814" s="3" t="s">
        <v>6279</v>
      </c>
      <c r="R814" s="3" t="s">
        <v>6280</v>
      </c>
    </row>
    <row r="815" spans="2:18" ht="76.5">
      <c r="B815" s="3" t="s">
        <v>6273</v>
      </c>
      <c r="C815" s="3" t="s">
        <v>6274</v>
      </c>
      <c r="D815" s="3" t="s">
        <v>6275</v>
      </c>
      <c r="E815" s="3" t="s">
        <v>6276</v>
      </c>
      <c r="F815" s="3">
        <v>331.9</v>
      </c>
      <c r="G815" s="3">
        <v>0</v>
      </c>
      <c r="H815" s="3">
        <v>209475.24</v>
      </c>
      <c r="I815" s="3">
        <f t="shared" si="12"/>
        <v>209475.24</v>
      </c>
      <c r="J815" s="3">
        <v>0</v>
      </c>
      <c r="K815" s="3">
        <v>3847769.8</v>
      </c>
      <c r="L815" s="3" t="s">
        <v>6277</v>
      </c>
      <c r="M815" s="3" t="s">
        <v>5704</v>
      </c>
      <c r="N815" s="3" t="s">
        <v>13</v>
      </c>
      <c r="O815" s="3" t="s">
        <v>5756</v>
      </c>
      <c r="P815" s="3" t="s">
        <v>6281</v>
      </c>
      <c r="Q815" s="3" t="s">
        <v>6282</v>
      </c>
      <c r="R815" s="3" t="s">
        <v>6280</v>
      </c>
    </row>
    <row r="816" spans="2:18" ht="76.5">
      <c r="B816" s="3" t="s">
        <v>6295</v>
      </c>
      <c r="C816" s="3" t="s">
        <v>6296</v>
      </c>
      <c r="D816" s="3" t="s">
        <v>6297</v>
      </c>
      <c r="E816" s="3" t="s">
        <v>6298</v>
      </c>
      <c r="F816" s="3">
        <v>403.9</v>
      </c>
      <c r="G816" s="3">
        <v>0</v>
      </c>
      <c r="H816" s="3">
        <v>7860425</v>
      </c>
      <c r="I816" s="3">
        <f t="shared" si="12"/>
        <v>524722.45000000019</v>
      </c>
      <c r="J816" s="3">
        <v>7335702.5499999998</v>
      </c>
      <c r="K816" s="3">
        <v>0</v>
      </c>
      <c r="L816" s="3" t="s">
        <v>719</v>
      </c>
      <c r="M816" s="3" t="s">
        <v>6299</v>
      </c>
      <c r="N816" s="3" t="s">
        <v>721</v>
      </c>
      <c r="O816" s="3" t="s">
        <v>14</v>
      </c>
      <c r="P816" s="3" t="s">
        <v>14</v>
      </c>
      <c r="Q816" s="3"/>
      <c r="R816" s="3" t="s">
        <v>14</v>
      </c>
    </row>
    <row r="817" spans="2:18" ht="102">
      <c r="B817" s="3" t="s">
        <v>6300</v>
      </c>
      <c r="C817" s="3" t="s">
        <v>5403</v>
      </c>
      <c r="D817" s="3" t="s">
        <v>6301</v>
      </c>
      <c r="E817" s="3" t="s">
        <v>6302</v>
      </c>
      <c r="F817" s="3">
        <v>407</v>
      </c>
      <c r="G817" s="3">
        <v>0</v>
      </c>
      <c r="H817" s="3">
        <v>1551855.65</v>
      </c>
      <c r="I817" s="3">
        <f t="shared" si="12"/>
        <v>1551855.65</v>
      </c>
      <c r="J817" s="3">
        <v>0</v>
      </c>
      <c r="K817" s="3">
        <v>2268486.44</v>
      </c>
      <c r="L817" s="3" t="s">
        <v>6303</v>
      </c>
      <c r="M817" s="3" t="s">
        <v>5704</v>
      </c>
      <c r="N817" s="3" t="s">
        <v>1701</v>
      </c>
      <c r="O817" s="3" t="s">
        <v>14</v>
      </c>
      <c r="P817" s="3" t="s">
        <v>14</v>
      </c>
      <c r="Q817" s="3"/>
      <c r="R817" s="3" t="s">
        <v>14</v>
      </c>
    </row>
    <row r="818" spans="2:18" ht="89.25">
      <c r="B818" s="3" t="s">
        <v>6304</v>
      </c>
      <c r="C818" s="3" t="s">
        <v>6305</v>
      </c>
      <c r="D818" s="3" t="s">
        <v>6306</v>
      </c>
      <c r="E818" s="3" t="s">
        <v>6307</v>
      </c>
      <c r="F818" s="3">
        <v>408.6</v>
      </c>
      <c r="G818" s="3">
        <v>0</v>
      </c>
      <c r="H818" s="3">
        <v>126240</v>
      </c>
      <c r="I818" s="3">
        <f t="shared" si="12"/>
        <v>126240</v>
      </c>
      <c r="J818" s="3">
        <v>0</v>
      </c>
      <c r="K818" s="3">
        <v>4739205.78</v>
      </c>
      <c r="L818" s="3" t="s">
        <v>6308</v>
      </c>
      <c r="M818" s="3" t="s">
        <v>5704</v>
      </c>
      <c r="N818" s="3" t="s">
        <v>1672</v>
      </c>
      <c r="O818" s="3" t="s">
        <v>14</v>
      </c>
      <c r="P818" s="3" t="s">
        <v>14</v>
      </c>
      <c r="Q818" s="3"/>
      <c r="R818" s="3" t="s">
        <v>14</v>
      </c>
    </row>
    <row r="819" spans="2:18" ht="89.25">
      <c r="B819" s="3" t="s">
        <v>6309</v>
      </c>
      <c r="C819" s="3" t="s">
        <v>5403</v>
      </c>
      <c r="D819" s="3" t="s">
        <v>5824</v>
      </c>
      <c r="E819" s="3" t="s">
        <v>6310</v>
      </c>
      <c r="F819" s="3">
        <v>449.1</v>
      </c>
      <c r="G819" s="3">
        <v>0</v>
      </c>
      <c r="H819" s="3">
        <v>231519</v>
      </c>
      <c r="I819" s="3">
        <f t="shared" si="12"/>
        <v>231519</v>
      </c>
      <c r="J819" s="3">
        <v>0</v>
      </c>
      <c r="K819" s="3">
        <v>2701965.24</v>
      </c>
      <c r="L819" s="3" t="s">
        <v>6024</v>
      </c>
      <c r="M819" s="3" t="s">
        <v>5704</v>
      </c>
      <c r="N819" s="3" t="s">
        <v>3554</v>
      </c>
      <c r="O819" s="3" t="s">
        <v>14</v>
      </c>
      <c r="P819" s="3" t="s">
        <v>14</v>
      </c>
      <c r="Q819" s="3"/>
      <c r="R819" s="3" t="s">
        <v>14</v>
      </c>
    </row>
    <row r="820" spans="2:18" ht="114.75">
      <c r="B820" s="3" t="s">
        <v>6311</v>
      </c>
      <c r="C820" s="3" t="s">
        <v>6296</v>
      </c>
      <c r="D820" s="3" t="s">
        <v>6312</v>
      </c>
      <c r="E820" s="3" t="s">
        <v>6313</v>
      </c>
      <c r="F820" s="3">
        <v>456.3</v>
      </c>
      <c r="G820" s="3">
        <v>0</v>
      </c>
      <c r="H820" s="3">
        <v>2832984.43</v>
      </c>
      <c r="I820" s="3">
        <f t="shared" si="12"/>
        <v>2832984.43</v>
      </c>
      <c r="J820" s="3">
        <v>0</v>
      </c>
      <c r="K820" s="3">
        <v>7230939.75</v>
      </c>
      <c r="L820" s="3" t="s">
        <v>6314</v>
      </c>
      <c r="M820" s="3" t="s">
        <v>6315</v>
      </c>
      <c r="N820" s="3" t="s">
        <v>3402</v>
      </c>
      <c r="O820" s="3" t="s">
        <v>14</v>
      </c>
      <c r="P820" s="3" t="s">
        <v>14</v>
      </c>
      <c r="Q820" s="3"/>
      <c r="R820" s="3" t="s">
        <v>14</v>
      </c>
    </row>
    <row r="821" spans="2:18" ht="89.25">
      <c r="B821" s="3" t="s">
        <v>6316</v>
      </c>
      <c r="C821" s="3" t="s">
        <v>5403</v>
      </c>
      <c r="D821" s="3" t="s">
        <v>5788</v>
      </c>
      <c r="E821" s="3" t="s">
        <v>6317</v>
      </c>
      <c r="F821" s="3">
        <v>478.3</v>
      </c>
      <c r="G821" s="3">
        <v>0</v>
      </c>
      <c r="H821" s="3">
        <v>2174681.0699999998</v>
      </c>
      <c r="I821" s="3">
        <f t="shared" si="12"/>
        <v>2174681.0699999998</v>
      </c>
      <c r="J821" s="3">
        <v>0</v>
      </c>
      <c r="K821" s="3">
        <v>6670759.2199999997</v>
      </c>
      <c r="L821" s="3" t="s">
        <v>6318</v>
      </c>
      <c r="M821" s="3" t="s">
        <v>5704</v>
      </c>
      <c r="N821" s="3" t="s">
        <v>1949</v>
      </c>
      <c r="O821" s="3" t="s">
        <v>14</v>
      </c>
      <c r="P821" s="3" t="s">
        <v>14</v>
      </c>
      <c r="Q821" s="3"/>
      <c r="R821" s="3" t="s">
        <v>14</v>
      </c>
    </row>
    <row r="822" spans="2:18" ht="114.75">
      <c r="B822" s="3" t="s">
        <v>6319</v>
      </c>
      <c r="C822" s="3" t="s">
        <v>6071</v>
      </c>
      <c r="D822" s="3" t="s">
        <v>6320</v>
      </c>
      <c r="E822" s="3" t="s">
        <v>6321</v>
      </c>
      <c r="F822" s="3">
        <v>522.70000000000005</v>
      </c>
      <c r="G822" s="3">
        <v>0</v>
      </c>
      <c r="H822" s="3">
        <v>631796.75</v>
      </c>
      <c r="I822" s="3">
        <f t="shared" si="12"/>
        <v>631796.75</v>
      </c>
      <c r="J822" s="3">
        <v>0</v>
      </c>
      <c r="K822" s="3">
        <v>4554285.0999999996</v>
      </c>
      <c r="L822" s="3" t="s">
        <v>6112</v>
      </c>
      <c r="M822" s="3" t="s">
        <v>5704</v>
      </c>
      <c r="N822" s="3" t="s">
        <v>3402</v>
      </c>
      <c r="O822" s="3" t="s">
        <v>14</v>
      </c>
      <c r="P822" s="3" t="s">
        <v>14</v>
      </c>
      <c r="Q822" s="3"/>
      <c r="R822" s="3" t="s">
        <v>14</v>
      </c>
    </row>
    <row r="823" spans="2:18" ht="165.75">
      <c r="B823" s="3" t="s">
        <v>6322</v>
      </c>
      <c r="C823" s="3" t="s">
        <v>6081</v>
      </c>
      <c r="D823" s="3" t="s">
        <v>5742</v>
      </c>
      <c r="E823" s="3" t="s">
        <v>6323</v>
      </c>
      <c r="F823" s="3">
        <v>530.4</v>
      </c>
      <c r="G823" s="3">
        <v>0</v>
      </c>
      <c r="H823" s="3">
        <v>4118160</v>
      </c>
      <c r="I823" s="3">
        <f t="shared" si="12"/>
        <v>1685758.5899999999</v>
      </c>
      <c r="J823" s="3">
        <v>2432401.41</v>
      </c>
      <c r="K823" s="3">
        <v>5962756.7999999998</v>
      </c>
      <c r="L823" s="3"/>
      <c r="M823" s="3" t="s">
        <v>5704</v>
      </c>
      <c r="N823" s="3" t="s">
        <v>3699</v>
      </c>
      <c r="O823" s="3" t="s">
        <v>14</v>
      </c>
      <c r="P823" s="3" t="s">
        <v>14</v>
      </c>
      <c r="Q823" s="3"/>
      <c r="R823" s="3" t="s">
        <v>14</v>
      </c>
    </row>
    <row r="824" spans="2:18" ht="89.25">
      <c r="B824" s="3" t="s">
        <v>6324</v>
      </c>
      <c r="C824" s="3" t="s">
        <v>6325</v>
      </c>
      <c r="D824" s="3" t="s">
        <v>6326</v>
      </c>
      <c r="E824" s="3" t="s">
        <v>6327</v>
      </c>
      <c r="F824" s="3">
        <v>541</v>
      </c>
      <c r="G824" s="3">
        <v>0</v>
      </c>
      <c r="H824" s="3">
        <v>1986121.79</v>
      </c>
      <c r="I824" s="3">
        <f t="shared" si="12"/>
        <v>1986121.79</v>
      </c>
      <c r="J824" s="3">
        <v>0</v>
      </c>
      <c r="K824" s="3">
        <v>7045972.3600000003</v>
      </c>
      <c r="L824" s="3" t="s">
        <v>3990</v>
      </c>
      <c r="M824" s="3" t="s">
        <v>5704</v>
      </c>
      <c r="N824" s="3" t="s">
        <v>3163</v>
      </c>
      <c r="O824" s="3" t="s">
        <v>14</v>
      </c>
      <c r="P824" s="3" t="s">
        <v>14</v>
      </c>
      <c r="Q824" s="3"/>
      <c r="R824" s="3" t="s">
        <v>14</v>
      </c>
    </row>
    <row r="825" spans="2:18" ht="165.75">
      <c r="B825" s="3" t="s">
        <v>6328</v>
      </c>
      <c r="C825" s="3" t="s">
        <v>6014</v>
      </c>
      <c r="D825" s="3" t="s">
        <v>5742</v>
      </c>
      <c r="E825" s="3" t="s">
        <v>6329</v>
      </c>
      <c r="F825" s="3">
        <v>541.6</v>
      </c>
      <c r="G825" s="3">
        <v>0</v>
      </c>
      <c r="H825" s="3">
        <v>2488052.7200000002</v>
      </c>
      <c r="I825" s="3">
        <f t="shared" si="12"/>
        <v>1261543.2300000002</v>
      </c>
      <c r="J825" s="3">
        <v>1226509.49</v>
      </c>
      <c r="K825" s="3">
        <v>4974688.07</v>
      </c>
      <c r="L825" s="3"/>
      <c r="M825" s="3" t="s">
        <v>5704</v>
      </c>
      <c r="N825" s="3" t="s">
        <v>3699</v>
      </c>
      <c r="O825" s="3" t="s">
        <v>14</v>
      </c>
      <c r="P825" s="3" t="s">
        <v>14</v>
      </c>
      <c r="Q825" s="3"/>
      <c r="R825" s="3" t="s">
        <v>14</v>
      </c>
    </row>
    <row r="826" spans="2:18" ht="204">
      <c r="B826" s="3" t="s">
        <v>6330</v>
      </c>
      <c r="C826" s="3" t="s">
        <v>6331</v>
      </c>
      <c r="D826" s="3" t="s">
        <v>6332</v>
      </c>
      <c r="E826" s="3" t="s">
        <v>6333</v>
      </c>
      <c r="F826" s="3">
        <v>565.4</v>
      </c>
      <c r="G826" s="3">
        <v>0</v>
      </c>
      <c r="H826" s="3">
        <v>229883274.69</v>
      </c>
      <c r="I826" s="3">
        <f t="shared" si="12"/>
        <v>0</v>
      </c>
      <c r="J826" s="3">
        <v>229883274.69</v>
      </c>
      <c r="K826" s="3">
        <v>8393928.4000000004</v>
      </c>
      <c r="L826" s="3" t="s">
        <v>5568</v>
      </c>
      <c r="M826" s="3" t="s">
        <v>5569</v>
      </c>
      <c r="N826" s="3" t="s">
        <v>13</v>
      </c>
      <c r="O826" s="3" t="s">
        <v>86</v>
      </c>
      <c r="P826" s="3" t="s">
        <v>6334</v>
      </c>
      <c r="Q826" s="3" t="s">
        <v>1132</v>
      </c>
      <c r="R826" s="3" t="s">
        <v>4160</v>
      </c>
    </row>
    <row r="827" spans="2:18" ht="76.5">
      <c r="B827" s="3" t="s">
        <v>6337</v>
      </c>
      <c r="C827" s="3" t="s">
        <v>6338</v>
      </c>
      <c r="D827" s="3" t="s">
        <v>6336</v>
      </c>
      <c r="E827" s="3" t="s">
        <v>6339</v>
      </c>
      <c r="F827" s="3">
        <v>566.6</v>
      </c>
      <c r="G827" s="3">
        <v>0</v>
      </c>
      <c r="H827" s="3">
        <v>2849817</v>
      </c>
      <c r="I827" s="3">
        <f t="shared" si="12"/>
        <v>2849817</v>
      </c>
      <c r="J827" s="3">
        <v>0</v>
      </c>
      <c r="K827" s="3">
        <v>8948323.0199999996</v>
      </c>
      <c r="L827" s="3" t="s">
        <v>6340</v>
      </c>
      <c r="M827" s="3" t="s">
        <v>5704</v>
      </c>
      <c r="N827" s="3" t="s">
        <v>721</v>
      </c>
      <c r="O827" s="3" t="s">
        <v>14</v>
      </c>
      <c r="P827" s="3" t="s">
        <v>14</v>
      </c>
      <c r="Q827" s="3"/>
      <c r="R827" s="3" t="s">
        <v>14</v>
      </c>
    </row>
    <row r="828" spans="2:18" ht="114.75">
      <c r="B828" s="3" t="s">
        <v>6341</v>
      </c>
      <c r="C828" s="3" t="s">
        <v>6215</v>
      </c>
      <c r="D828" s="3" t="s">
        <v>6342</v>
      </c>
      <c r="E828" s="3" t="s">
        <v>6343</v>
      </c>
      <c r="F828" s="3">
        <v>572.20000000000005</v>
      </c>
      <c r="G828" s="3">
        <v>0</v>
      </c>
      <c r="H828" s="3">
        <v>6086159</v>
      </c>
      <c r="I828" s="3">
        <f t="shared" si="12"/>
        <v>6086159</v>
      </c>
      <c r="J828" s="3">
        <v>0</v>
      </c>
      <c r="K828" s="3">
        <v>9099812.6400000006</v>
      </c>
      <c r="L828" s="3" t="s">
        <v>6344</v>
      </c>
      <c r="M828" s="3" t="s">
        <v>5704</v>
      </c>
      <c r="N828" s="3" t="s">
        <v>6103</v>
      </c>
      <c r="O828" s="3" t="s">
        <v>14</v>
      </c>
      <c r="P828" s="3" t="s">
        <v>14</v>
      </c>
      <c r="Q828" s="3"/>
      <c r="R828" s="3" t="s">
        <v>14</v>
      </c>
    </row>
    <row r="829" spans="2:18" ht="89.25">
      <c r="B829" s="3" t="s">
        <v>6345</v>
      </c>
      <c r="C829" s="3" t="s">
        <v>6346</v>
      </c>
      <c r="D829" s="3" t="s">
        <v>6347</v>
      </c>
      <c r="E829" s="3" t="s">
        <v>6348</v>
      </c>
      <c r="F829" s="3">
        <v>594.1</v>
      </c>
      <c r="G829" s="3">
        <v>0</v>
      </c>
      <c r="H829" s="3">
        <v>1947352</v>
      </c>
      <c r="I829" s="3">
        <f t="shared" si="12"/>
        <v>1947352</v>
      </c>
      <c r="J829" s="3">
        <v>0</v>
      </c>
      <c r="K829" s="3">
        <v>10971369.460000001</v>
      </c>
      <c r="L829" s="3" t="s">
        <v>6349</v>
      </c>
      <c r="M829" s="3" t="s">
        <v>5704</v>
      </c>
      <c r="N829" s="3" t="s">
        <v>3537</v>
      </c>
      <c r="O829" s="3" t="s">
        <v>14</v>
      </c>
      <c r="P829" s="3" t="s">
        <v>14</v>
      </c>
      <c r="Q829" s="3"/>
      <c r="R829" s="3" t="s">
        <v>14</v>
      </c>
    </row>
    <row r="830" spans="2:18" ht="102">
      <c r="B830" s="3" t="s">
        <v>6354</v>
      </c>
      <c r="C830" s="3" t="s">
        <v>5403</v>
      </c>
      <c r="D830" s="3" t="s">
        <v>5935</v>
      </c>
      <c r="E830" s="3" t="s">
        <v>6355</v>
      </c>
      <c r="F830" s="3">
        <v>631.9</v>
      </c>
      <c r="G830" s="3">
        <v>0</v>
      </c>
      <c r="H830" s="3">
        <v>321104</v>
      </c>
      <c r="I830" s="3">
        <f t="shared" si="12"/>
        <v>321104</v>
      </c>
      <c r="J830" s="3">
        <v>0</v>
      </c>
      <c r="K830" s="3">
        <v>9183628.7400000002</v>
      </c>
      <c r="L830" s="3" t="s">
        <v>6356</v>
      </c>
      <c r="M830" s="3" t="s">
        <v>5704</v>
      </c>
      <c r="N830" s="3" t="s">
        <v>3665</v>
      </c>
      <c r="O830" s="3" t="s">
        <v>14</v>
      </c>
      <c r="P830" s="3" t="s">
        <v>14</v>
      </c>
      <c r="Q830" s="3"/>
      <c r="R830" s="3" t="s">
        <v>14</v>
      </c>
    </row>
    <row r="831" spans="2:18" ht="114.75">
      <c r="B831" s="3" t="s">
        <v>6361</v>
      </c>
      <c r="C831" s="3" t="s">
        <v>6362</v>
      </c>
      <c r="D831" s="3" t="s">
        <v>6363</v>
      </c>
      <c r="E831" s="3" t="s">
        <v>6364</v>
      </c>
      <c r="F831" s="3">
        <v>636.1</v>
      </c>
      <c r="G831" s="3">
        <v>0</v>
      </c>
      <c r="H831" s="3">
        <v>5251153</v>
      </c>
      <c r="I831" s="3">
        <f t="shared" si="12"/>
        <v>2820351.36</v>
      </c>
      <c r="J831" s="3">
        <v>2430801.64</v>
      </c>
      <c r="K831" s="3">
        <v>2712839.92</v>
      </c>
      <c r="L831" s="3" t="s">
        <v>6365</v>
      </c>
      <c r="M831" s="3" t="s">
        <v>5704</v>
      </c>
      <c r="N831" s="3" t="s">
        <v>617</v>
      </c>
      <c r="O831" s="3" t="s">
        <v>14</v>
      </c>
      <c r="P831" s="3" t="s">
        <v>14</v>
      </c>
      <c r="Q831" s="3"/>
      <c r="R831" s="3" t="s">
        <v>14</v>
      </c>
    </row>
    <row r="832" spans="2:18" ht="89.25">
      <c r="B832" s="3" t="s">
        <v>6371</v>
      </c>
      <c r="C832" s="3" t="s">
        <v>6346</v>
      </c>
      <c r="D832" s="3" t="s">
        <v>6372</v>
      </c>
      <c r="E832" s="3" t="s">
        <v>6373</v>
      </c>
      <c r="F832" s="3">
        <v>725.5</v>
      </c>
      <c r="G832" s="3">
        <v>0</v>
      </c>
      <c r="H832" s="3">
        <v>619416</v>
      </c>
      <c r="I832" s="3">
        <f t="shared" si="12"/>
        <v>619416</v>
      </c>
      <c r="J832" s="3">
        <v>0</v>
      </c>
      <c r="K832" s="3">
        <v>8072118.5499999998</v>
      </c>
      <c r="L832" s="3" t="s">
        <v>6374</v>
      </c>
      <c r="M832" s="3" t="s">
        <v>5704</v>
      </c>
      <c r="N832" s="3" t="s">
        <v>3565</v>
      </c>
      <c r="O832" s="3" t="s">
        <v>14</v>
      </c>
      <c r="P832" s="3" t="s">
        <v>14</v>
      </c>
      <c r="Q832" s="3"/>
      <c r="R832" s="3" t="s">
        <v>14</v>
      </c>
    </row>
    <row r="833" spans="2:18" ht="51">
      <c r="B833" s="3" t="s">
        <v>6375</v>
      </c>
      <c r="C833" s="3" t="s">
        <v>6081</v>
      </c>
      <c r="D833" s="3" t="s">
        <v>5753</v>
      </c>
      <c r="E833" s="3" t="s">
        <v>6376</v>
      </c>
      <c r="F833" s="3">
        <v>728.5</v>
      </c>
      <c r="G833" s="3">
        <v>0</v>
      </c>
      <c r="H833" s="3">
        <v>4113084</v>
      </c>
      <c r="I833" s="3">
        <f t="shared" si="12"/>
        <v>64782</v>
      </c>
      <c r="J833" s="3">
        <v>4048302</v>
      </c>
      <c r="K833" s="3">
        <v>7728875.0499999998</v>
      </c>
      <c r="L833" s="3"/>
      <c r="M833" s="3" t="s">
        <v>5755</v>
      </c>
      <c r="N833" s="3" t="s">
        <v>13</v>
      </c>
      <c r="O833" s="3" t="s">
        <v>5756</v>
      </c>
      <c r="P833" s="3" t="s">
        <v>5980</v>
      </c>
      <c r="Q833" s="3" t="s">
        <v>5758</v>
      </c>
      <c r="R833" s="3" t="s">
        <v>5796</v>
      </c>
    </row>
    <row r="834" spans="2:18" ht="204">
      <c r="B834" s="3" t="s">
        <v>6377</v>
      </c>
      <c r="C834" s="3" t="s">
        <v>6198</v>
      </c>
      <c r="D834" s="3" t="s">
        <v>6378</v>
      </c>
      <c r="E834" s="3" t="s">
        <v>6379</v>
      </c>
      <c r="F834" s="3">
        <v>805.2</v>
      </c>
      <c r="G834" s="3">
        <v>0</v>
      </c>
      <c r="H834" s="3">
        <v>42556605.479999997</v>
      </c>
      <c r="I834" s="3">
        <f t="shared" si="12"/>
        <v>25017738.309999995</v>
      </c>
      <c r="J834" s="3">
        <v>17538867.170000002</v>
      </c>
      <c r="K834" s="3">
        <v>0</v>
      </c>
      <c r="L834" s="3" t="s">
        <v>6380</v>
      </c>
      <c r="M834" s="3" t="s">
        <v>6381</v>
      </c>
      <c r="N834" s="3" t="s">
        <v>617</v>
      </c>
      <c r="O834" s="3" t="s">
        <v>14</v>
      </c>
      <c r="P834" s="3" t="s">
        <v>14</v>
      </c>
      <c r="Q834" s="3"/>
      <c r="R834" s="3" t="s">
        <v>14</v>
      </c>
    </row>
    <row r="835" spans="2:18" ht="102">
      <c r="B835" s="3" t="s">
        <v>6382</v>
      </c>
      <c r="C835" s="3" t="s">
        <v>5403</v>
      </c>
      <c r="D835" s="3" t="s">
        <v>5865</v>
      </c>
      <c r="E835" s="3" t="s">
        <v>6383</v>
      </c>
      <c r="F835" s="3">
        <v>827.1</v>
      </c>
      <c r="G835" s="3">
        <v>0</v>
      </c>
      <c r="H835" s="3">
        <v>1801572.51</v>
      </c>
      <c r="I835" s="3">
        <f t="shared" si="12"/>
        <v>1801572.51</v>
      </c>
      <c r="J835" s="3">
        <v>0</v>
      </c>
      <c r="K835" s="3">
        <v>5767869</v>
      </c>
      <c r="L835" s="3" t="s">
        <v>6384</v>
      </c>
      <c r="M835" s="3" t="s">
        <v>5704</v>
      </c>
      <c r="N835" s="3" t="s">
        <v>3960</v>
      </c>
      <c r="O835" s="3" t="s">
        <v>14</v>
      </c>
      <c r="P835" s="3" t="s">
        <v>14</v>
      </c>
      <c r="Q835" s="3"/>
      <c r="R835" s="3" t="s">
        <v>14</v>
      </c>
    </row>
    <row r="836" spans="2:18" ht="89.25">
      <c r="B836" s="3" t="s">
        <v>6401</v>
      </c>
      <c r="C836" s="3" t="s">
        <v>6402</v>
      </c>
      <c r="D836" s="3" t="s">
        <v>6403</v>
      </c>
      <c r="E836" s="3" t="s">
        <v>6404</v>
      </c>
      <c r="F836" s="3">
        <v>904.9</v>
      </c>
      <c r="G836" s="3">
        <v>0</v>
      </c>
      <c r="H836" s="3">
        <v>926818.17</v>
      </c>
      <c r="I836" s="3">
        <f t="shared" ref="I836:I899" si="13">H836-J836</f>
        <v>926818.17</v>
      </c>
      <c r="J836" s="3">
        <v>0</v>
      </c>
      <c r="K836" s="3">
        <v>12012711.689999999</v>
      </c>
      <c r="L836" s="3" t="s">
        <v>6112</v>
      </c>
      <c r="M836" s="3" t="s">
        <v>5704</v>
      </c>
      <c r="N836" s="3" t="s">
        <v>3705</v>
      </c>
      <c r="O836" s="3" t="s">
        <v>14</v>
      </c>
      <c r="P836" s="3" t="s">
        <v>14</v>
      </c>
      <c r="Q836" s="3"/>
      <c r="R836" s="3" t="s">
        <v>14</v>
      </c>
    </row>
    <row r="837" spans="2:18" ht="89.25">
      <c r="B837" s="3" t="s">
        <v>6405</v>
      </c>
      <c r="C837" s="3" t="s">
        <v>6406</v>
      </c>
      <c r="D837" s="3" t="s">
        <v>5515</v>
      </c>
      <c r="E837" s="3" t="s">
        <v>6407</v>
      </c>
      <c r="F837" s="3">
        <v>957.7</v>
      </c>
      <c r="G837" s="3">
        <v>0</v>
      </c>
      <c r="H837" s="3">
        <v>4199406</v>
      </c>
      <c r="I837" s="3">
        <f t="shared" si="13"/>
        <v>4199406</v>
      </c>
      <c r="J837" s="3">
        <v>0</v>
      </c>
      <c r="K837" s="3">
        <v>9700987.2599999998</v>
      </c>
      <c r="L837" s="3" t="s">
        <v>658</v>
      </c>
      <c r="M837" s="3" t="s">
        <v>5704</v>
      </c>
      <c r="N837" s="3" t="s">
        <v>3586</v>
      </c>
      <c r="O837" s="3" t="s">
        <v>14</v>
      </c>
      <c r="P837" s="3" t="s">
        <v>14</v>
      </c>
      <c r="Q837" s="3"/>
      <c r="R837" s="3" t="s">
        <v>14</v>
      </c>
    </row>
    <row r="838" spans="2:18" ht="89.25">
      <c r="B838" s="3" t="s">
        <v>6408</v>
      </c>
      <c r="C838" s="3" t="s">
        <v>6409</v>
      </c>
      <c r="D838" s="3" t="s">
        <v>6410</v>
      </c>
      <c r="E838" s="3" t="s">
        <v>6411</v>
      </c>
      <c r="F838" s="3">
        <v>957.7</v>
      </c>
      <c r="G838" s="3">
        <v>0</v>
      </c>
      <c r="H838" s="3">
        <v>4248635</v>
      </c>
      <c r="I838" s="3">
        <f t="shared" si="13"/>
        <v>4248635</v>
      </c>
      <c r="J838" s="3">
        <v>0</v>
      </c>
      <c r="K838" s="3">
        <v>11512770.279999999</v>
      </c>
      <c r="L838" s="3"/>
      <c r="M838" s="3" t="s">
        <v>5704</v>
      </c>
      <c r="N838" s="3" t="s">
        <v>3688</v>
      </c>
      <c r="O838" s="3" t="s">
        <v>14</v>
      </c>
      <c r="P838" s="3" t="s">
        <v>14</v>
      </c>
      <c r="Q838" s="3"/>
      <c r="R838" s="3" t="s">
        <v>14</v>
      </c>
    </row>
    <row r="839" spans="2:18" ht="76.5">
      <c r="B839" s="3" t="s">
        <v>6412</v>
      </c>
      <c r="C839" s="3" t="s">
        <v>6346</v>
      </c>
      <c r="D839" s="3" t="s">
        <v>6413</v>
      </c>
      <c r="E839" s="3" t="s">
        <v>6414</v>
      </c>
      <c r="F839" s="3">
        <v>1081.2</v>
      </c>
      <c r="G839" s="3">
        <v>0</v>
      </c>
      <c r="H839" s="3">
        <v>53950095</v>
      </c>
      <c r="I839" s="3">
        <f t="shared" si="13"/>
        <v>10524975.07</v>
      </c>
      <c r="J839" s="3">
        <v>43425119.93</v>
      </c>
      <c r="K839" s="3">
        <v>10414918.49</v>
      </c>
      <c r="L839" s="3"/>
      <c r="M839" s="3" t="s">
        <v>6415</v>
      </c>
      <c r="N839" s="3" t="s">
        <v>3570</v>
      </c>
      <c r="O839" s="3" t="s">
        <v>14</v>
      </c>
      <c r="P839" s="3" t="s">
        <v>14</v>
      </c>
      <c r="Q839" s="3"/>
      <c r="R839" s="3" t="s">
        <v>14</v>
      </c>
    </row>
    <row r="840" spans="2:18" ht="89.25">
      <c r="B840" s="3" t="s">
        <v>6416</v>
      </c>
      <c r="C840" s="3" t="s">
        <v>6346</v>
      </c>
      <c r="D840" s="3" t="s">
        <v>3789</v>
      </c>
      <c r="E840" s="3" t="s">
        <v>6417</v>
      </c>
      <c r="F840" s="3">
        <v>1095.8</v>
      </c>
      <c r="G840" s="3">
        <v>0</v>
      </c>
      <c r="H840" s="3">
        <v>12219343.42</v>
      </c>
      <c r="I840" s="3">
        <f t="shared" si="13"/>
        <v>12219343.42</v>
      </c>
      <c r="J840" s="3">
        <v>0</v>
      </c>
      <c r="K840" s="3">
        <v>12703784.73</v>
      </c>
      <c r="L840" s="3" t="s">
        <v>6418</v>
      </c>
      <c r="M840" s="3" t="s">
        <v>5704</v>
      </c>
      <c r="N840" s="3" t="s">
        <v>3792</v>
      </c>
      <c r="O840" s="3" t="s">
        <v>14</v>
      </c>
      <c r="P840" s="3" t="s">
        <v>14</v>
      </c>
      <c r="Q840" s="3"/>
      <c r="R840" s="3" t="s">
        <v>14</v>
      </c>
    </row>
    <row r="841" spans="2:18" ht="89.25">
      <c r="B841" s="3" t="s">
        <v>6419</v>
      </c>
      <c r="C841" s="3" t="s">
        <v>6346</v>
      </c>
      <c r="D841" s="3" t="s">
        <v>6420</v>
      </c>
      <c r="E841" s="3" t="s">
        <v>6421</v>
      </c>
      <c r="F841" s="3">
        <v>1108.3</v>
      </c>
      <c r="G841" s="3">
        <v>0</v>
      </c>
      <c r="H841" s="3">
        <v>61249060.539999999</v>
      </c>
      <c r="I841" s="3">
        <f t="shared" si="13"/>
        <v>23560936.799999997</v>
      </c>
      <c r="J841" s="3">
        <v>37688123.740000002</v>
      </c>
      <c r="K841" s="3">
        <v>11066597.199999999</v>
      </c>
      <c r="L841" s="3" t="s">
        <v>6422</v>
      </c>
      <c r="M841" s="3" t="s">
        <v>5704</v>
      </c>
      <c r="N841" s="3" t="s">
        <v>3771</v>
      </c>
      <c r="O841" s="3" t="s">
        <v>14</v>
      </c>
      <c r="P841" s="3" t="s">
        <v>14</v>
      </c>
      <c r="Q841" s="3"/>
      <c r="R841" s="3" t="s">
        <v>14</v>
      </c>
    </row>
    <row r="842" spans="2:18" ht="89.25">
      <c r="B842" s="3" t="s">
        <v>6423</v>
      </c>
      <c r="C842" s="3" t="s">
        <v>6424</v>
      </c>
      <c r="D842" s="3" t="s">
        <v>46</v>
      </c>
      <c r="E842" s="3" t="s">
        <v>6425</v>
      </c>
      <c r="F842" s="3">
        <v>1182</v>
      </c>
      <c r="G842" s="3">
        <v>0</v>
      </c>
      <c r="H842" s="3">
        <v>0</v>
      </c>
      <c r="I842" s="3">
        <f t="shared" si="13"/>
        <v>0</v>
      </c>
      <c r="J842" s="3">
        <v>0</v>
      </c>
      <c r="K842" s="3">
        <v>0</v>
      </c>
      <c r="L842" s="3"/>
      <c r="M842" s="3" t="s">
        <v>6426</v>
      </c>
      <c r="N842" s="3" t="s">
        <v>69</v>
      </c>
      <c r="O842" s="3" t="s">
        <v>14</v>
      </c>
      <c r="P842" s="3" t="s">
        <v>14</v>
      </c>
      <c r="Q842" s="3"/>
      <c r="R842" s="3" t="s">
        <v>14</v>
      </c>
    </row>
    <row r="843" spans="2:18" ht="76.5">
      <c r="B843" s="3" t="s">
        <v>6427</v>
      </c>
      <c r="C843" s="3" t="s">
        <v>6428</v>
      </c>
      <c r="D843" s="3" t="s">
        <v>5534</v>
      </c>
      <c r="E843" s="3" t="s">
        <v>6429</v>
      </c>
      <c r="F843" s="3">
        <v>1233.3</v>
      </c>
      <c r="G843" s="3">
        <v>0</v>
      </c>
      <c r="H843" s="3">
        <v>233644.09</v>
      </c>
      <c r="I843" s="3">
        <f t="shared" si="13"/>
        <v>233644.09</v>
      </c>
      <c r="J843" s="3">
        <v>0</v>
      </c>
      <c r="K843" s="3">
        <v>15453249</v>
      </c>
      <c r="L843" s="3" t="s">
        <v>6430</v>
      </c>
      <c r="M843" s="3" t="s">
        <v>6431</v>
      </c>
      <c r="N843" s="3" t="s">
        <v>35</v>
      </c>
      <c r="O843" s="3" t="s">
        <v>14</v>
      </c>
      <c r="P843" s="3" t="s">
        <v>14</v>
      </c>
      <c r="Q843" s="3"/>
      <c r="R843" s="3" t="s">
        <v>14</v>
      </c>
    </row>
    <row r="844" spans="2:18" ht="114.75">
      <c r="B844" s="3" t="s">
        <v>6432</v>
      </c>
      <c r="C844" s="3" t="s">
        <v>6433</v>
      </c>
      <c r="D844" s="3" t="s">
        <v>6434</v>
      </c>
      <c r="E844" s="3" t="s">
        <v>6435</v>
      </c>
      <c r="F844" s="3">
        <v>1354</v>
      </c>
      <c r="G844" s="3">
        <v>0</v>
      </c>
      <c r="H844" s="3">
        <v>13382080</v>
      </c>
      <c r="I844" s="3">
        <f t="shared" si="13"/>
        <v>13382080</v>
      </c>
      <c r="J844" s="3">
        <v>0</v>
      </c>
      <c r="K844" s="3">
        <v>14750365.25</v>
      </c>
      <c r="L844" s="3" t="s">
        <v>6436</v>
      </c>
      <c r="M844" s="3" t="s">
        <v>5704</v>
      </c>
      <c r="N844" s="3" t="s">
        <v>617</v>
      </c>
      <c r="O844" s="3" t="s">
        <v>14</v>
      </c>
      <c r="P844" s="3" t="s">
        <v>14</v>
      </c>
      <c r="Q844" s="3"/>
      <c r="R844" s="3" t="s">
        <v>14</v>
      </c>
    </row>
    <row r="845" spans="2:18" ht="89.25">
      <c r="B845" s="3" t="s">
        <v>6437</v>
      </c>
      <c r="C845" s="3" t="s">
        <v>6081</v>
      </c>
      <c r="D845" s="3" t="s">
        <v>6438</v>
      </c>
      <c r="E845" s="3" t="s">
        <v>6439</v>
      </c>
      <c r="F845" s="3">
        <v>1361.9</v>
      </c>
      <c r="G845" s="3">
        <v>0</v>
      </c>
      <c r="H845" s="3">
        <v>2697991.29</v>
      </c>
      <c r="I845" s="3">
        <f t="shared" si="13"/>
        <v>2697991.29</v>
      </c>
      <c r="J845" s="3">
        <v>0</v>
      </c>
      <c r="K845" s="3">
        <v>15788724.6</v>
      </c>
      <c r="L845" s="3" t="s">
        <v>326</v>
      </c>
      <c r="M845" s="3" t="s">
        <v>6440</v>
      </c>
      <c r="N845" s="3" t="s">
        <v>6039</v>
      </c>
      <c r="O845" s="3" t="s">
        <v>14</v>
      </c>
      <c r="P845" s="3" t="s">
        <v>14</v>
      </c>
      <c r="Q845" s="3"/>
      <c r="R845" s="3" t="s">
        <v>14</v>
      </c>
    </row>
    <row r="846" spans="2:18" ht="153" customHeight="1">
      <c r="B846" s="3" t="s">
        <v>6451</v>
      </c>
      <c r="C846" s="3" t="s">
        <v>6452</v>
      </c>
      <c r="D846" s="3" t="s">
        <v>6187</v>
      </c>
      <c r="E846" s="3" t="s">
        <v>6453</v>
      </c>
      <c r="F846" s="3">
        <v>1624.1</v>
      </c>
      <c r="G846" s="3">
        <v>0</v>
      </c>
      <c r="H846" s="3">
        <v>6155602.75</v>
      </c>
      <c r="I846" s="3">
        <f t="shared" si="13"/>
        <v>6155602.75</v>
      </c>
      <c r="J846" s="3">
        <v>0</v>
      </c>
      <c r="K846" s="3">
        <v>16216963.32</v>
      </c>
      <c r="L846" s="3" t="s">
        <v>6112</v>
      </c>
      <c r="M846" s="3" t="s">
        <v>5704</v>
      </c>
      <c r="N846" s="3" t="s">
        <v>3327</v>
      </c>
      <c r="O846" s="3" t="s">
        <v>14</v>
      </c>
      <c r="P846" s="3" t="s">
        <v>14</v>
      </c>
      <c r="Q846" s="3"/>
      <c r="R846" s="3" t="s">
        <v>14</v>
      </c>
    </row>
    <row r="847" spans="2:18" ht="89.25">
      <c r="B847" s="3" t="s">
        <v>6454</v>
      </c>
      <c r="C847" s="3" t="s">
        <v>6325</v>
      </c>
      <c r="D847" s="3" t="s">
        <v>5482</v>
      </c>
      <c r="E847" s="3" t="s">
        <v>6455</v>
      </c>
      <c r="F847" s="3">
        <v>1649.4</v>
      </c>
      <c r="G847" s="3">
        <v>0</v>
      </c>
      <c r="H847" s="3">
        <v>3978310.06</v>
      </c>
      <c r="I847" s="3">
        <f t="shared" si="13"/>
        <v>3978310.06</v>
      </c>
      <c r="J847" s="3">
        <v>0</v>
      </c>
      <c r="K847" s="3">
        <v>12870322.140000001</v>
      </c>
      <c r="L847" s="3" t="s">
        <v>3990</v>
      </c>
      <c r="M847" s="3" t="s">
        <v>5704</v>
      </c>
      <c r="N847" s="3" t="s">
        <v>3163</v>
      </c>
      <c r="O847" s="3" t="s">
        <v>14</v>
      </c>
      <c r="P847" s="3" t="s">
        <v>14</v>
      </c>
      <c r="Q847" s="3"/>
      <c r="R847" s="3" t="s">
        <v>14</v>
      </c>
    </row>
    <row r="848" spans="2:18" ht="102">
      <c r="B848" s="3" t="s">
        <v>6456</v>
      </c>
      <c r="C848" s="3" t="s">
        <v>6457</v>
      </c>
      <c r="D848" s="3" t="s">
        <v>6458</v>
      </c>
      <c r="E848" s="3" t="s">
        <v>6459</v>
      </c>
      <c r="F848" s="3">
        <v>1719.8</v>
      </c>
      <c r="G848" s="3">
        <v>0</v>
      </c>
      <c r="H848" s="3">
        <v>8930982</v>
      </c>
      <c r="I848" s="3">
        <f t="shared" si="13"/>
        <v>8090381.75</v>
      </c>
      <c r="J848" s="3">
        <v>840600.25</v>
      </c>
      <c r="K848" s="3">
        <v>29585590.989999998</v>
      </c>
      <c r="L848" s="3" t="s">
        <v>6112</v>
      </c>
      <c r="M848" s="3" t="s">
        <v>5704</v>
      </c>
      <c r="N848" s="3" t="s">
        <v>3849</v>
      </c>
      <c r="O848" s="3" t="s">
        <v>14</v>
      </c>
      <c r="P848" s="3" t="s">
        <v>14</v>
      </c>
      <c r="Q848" s="3"/>
      <c r="R848" s="3" t="s">
        <v>14</v>
      </c>
    </row>
    <row r="849" spans="2:18" ht="89.25">
      <c r="B849" s="3" t="s">
        <v>6460</v>
      </c>
      <c r="C849" s="3" t="s">
        <v>5403</v>
      </c>
      <c r="D849" s="3" t="s">
        <v>5525</v>
      </c>
      <c r="E849" s="3" t="s">
        <v>6461</v>
      </c>
      <c r="F849" s="3">
        <v>1843.5</v>
      </c>
      <c r="G849" s="3">
        <v>0</v>
      </c>
      <c r="H849" s="3">
        <v>5488157.6600000001</v>
      </c>
      <c r="I849" s="3">
        <f t="shared" si="13"/>
        <v>5488157.6600000001</v>
      </c>
      <c r="J849" s="3">
        <v>0</v>
      </c>
      <c r="K849" s="3">
        <v>24089497.870000001</v>
      </c>
      <c r="L849" s="3" t="s">
        <v>6112</v>
      </c>
      <c r="M849" s="3" t="s">
        <v>5704</v>
      </c>
      <c r="N849" s="3" t="s">
        <v>3914</v>
      </c>
      <c r="O849" s="3" t="s">
        <v>14</v>
      </c>
      <c r="P849" s="3" t="s">
        <v>14</v>
      </c>
      <c r="Q849" s="3"/>
      <c r="R849" s="3" t="s">
        <v>14</v>
      </c>
    </row>
    <row r="850" spans="2:18" ht="89.25">
      <c r="B850" s="3" t="s">
        <v>6462</v>
      </c>
      <c r="C850" s="3" t="s">
        <v>6346</v>
      </c>
      <c r="D850" s="3" t="s">
        <v>5829</v>
      </c>
      <c r="E850" s="3" t="s">
        <v>6463</v>
      </c>
      <c r="F850" s="3">
        <v>1902.2</v>
      </c>
      <c r="G850" s="3">
        <v>0</v>
      </c>
      <c r="H850" s="3">
        <v>11866875.4</v>
      </c>
      <c r="I850" s="3">
        <f t="shared" si="13"/>
        <v>11866875.4</v>
      </c>
      <c r="J850" s="3">
        <v>0</v>
      </c>
      <c r="K850" s="3">
        <v>26661145.27</v>
      </c>
      <c r="L850" s="3" t="s">
        <v>6464</v>
      </c>
      <c r="M850" s="3" t="s">
        <v>5704</v>
      </c>
      <c r="N850" s="3" t="s">
        <v>3815</v>
      </c>
      <c r="O850" s="3" t="s">
        <v>14</v>
      </c>
      <c r="P850" s="3" t="s">
        <v>14</v>
      </c>
      <c r="Q850" s="3"/>
      <c r="R850" s="3" t="s">
        <v>14</v>
      </c>
    </row>
    <row r="851" spans="2:18" ht="102">
      <c r="B851" s="3" t="s">
        <v>6465</v>
      </c>
      <c r="C851" s="3" t="s">
        <v>6466</v>
      </c>
      <c r="D851" s="3" t="s">
        <v>6467</v>
      </c>
      <c r="E851" s="3" t="s">
        <v>6468</v>
      </c>
      <c r="F851" s="3">
        <v>1967.7</v>
      </c>
      <c r="G851" s="3">
        <v>0</v>
      </c>
      <c r="H851" s="3">
        <v>45800474.859999999</v>
      </c>
      <c r="I851" s="3">
        <f t="shared" si="13"/>
        <v>12213005.039999999</v>
      </c>
      <c r="J851" s="3">
        <v>33587469.82</v>
      </c>
      <c r="K851" s="3">
        <v>24665659.199999999</v>
      </c>
      <c r="L851" s="3"/>
      <c r="M851" s="3" t="s">
        <v>6108</v>
      </c>
      <c r="N851" s="3" t="s">
        <v>3905</v>
      </c>
      <c r="O851" s="3" t="s">
        <v>14</v>
      </c>
      <c r="P851" s="3" t="s">
        <v>14</v>
      </c>
      <c r="Q851" s="3"/>
      <c r="R851" s="3" t="s">
        <v>14</v>
      </c>
    </row>
    <row r="852" spans="2:18" ht="102">
      <c r="B852" s="3" t="s">
        <v>6469</v>
      </c>
      <c r="C852" s="3" t="s">
        <v>5403</v>
      </c>
      <c r="D852" s="3" t="s">
        <v>5502</v>
      </c>
      <c r="E852" s="3" t="s">
        <v>6470</v>
      </c>
      <c r="F852" s="3">
        <v>1975.7</v>
      </c>
      <c r="G852" s="3">
        <v>0</v>
      </c>
      <c r="H852" s="3">
        <v>1940512.36</v>
      </c>
      <c r="I852" s="3">
        <f t="shared" si="13"/>
        <v>1940512.36</v>
      </c>
      <c r="J852" s="3">
        <v>0</v>
      </c>
      <c r="K852" s="3">
        <v>21216115.530000001</v>
      </c>
      <c r="L852" s="3" t="s">
        <v>6112</v>
      </c>
      <c r="M852" s="3" t="s">
        <v>5704</v>
      </c>
      <c r="N852" s="3" t="s">
        <v>3974</v>
      </c>
      <c r="O852" s="3" t="s">
        <v>14</v>
      </c>
      <c r="P852" s="3" t="s">
        <v>14</v>
      </c>
      <c r="Q852" s="3"/>
      <c r="R852" s="3" t="s">
        <v>14</v>
      </c>
    </row>
    <row r="853" spans="2:18" ht="89.25">
      <c r="B853" s="3" t="s">
        <v>6471</v>
      </c>
      <c r="C853" s="3" t="s">
        <v>6472</v>
      </c>
      <c r="D853" s="3" t="s">
        <v>6473</v>
      </c>
      <c r="E853" s="3" t="s">
        <v>6474</v>
      </c>
      <c r="F853" s="3">
        <v>2146.9</v>
      </c>
      <c r="G853" s="3">
        <v>0</v>
      </c>
      <c r="H853" s="3">
        <v>2350947</v>
      </c>
      <c r="I853" s="3">
        <f t="shared" si="13"/>
        <v>2350947</v>
      </c>
      <c r="J853" s="3">
        <v>0</v>
      </c>
      <c r="K853" s="3">
        <v>19016945.710000001</v>
      </c>
      <c r="L853" s="3" t="s">
        <v>6475</v>
      </c>
      <c r="M853" s="3" t="s">
        <v>5704</v>
      </c>
      <c r="N853" s="3" t="s">
        <v>654</v>
      </c>
      <c r="O853" s="3" t="s">
        <v>14</v>
      </c>
      <c r="P853" s="3" t="s">
        <v>14</v>
      </c>
      <c r="Q853" s="3"/>
      <c r="R853" s="3" t="s">
        <v>14</v>
      </c>
    </row>
    <row r="854" spans="2:18" ht="102">
      <c r="B854" s="3" t="s">
        <v>6476</v>
      </c>
      <c r="C854" s="3" t="s">
        <v>5403</v>
      </c>
      <c r="D854" s="3" t="s">
        <v>6477</v>
      </c>
      <c r="E854" s="3" t="s">
        <v>6478</v>
      </c>
      <c r="F854" s="3">
        <v>2188.4</v>
      </c>
      <c r="G854" s="3">
        <v>0</v>
      </c>
      <c r="H854" s="3">
        <v>3043936.02</v>
      </c>
      <c r="I854" s="3">
        <f t="shared" si="13"/>
        <v>3043936.02</v>
      </c>
      <c r="J854" s="3">
        <v>0</v>
      </c>
      <c r="K854" s="3">
        <v>26292942.809999999</v>
      </c>
      <c r="L854" s="3" t="s">
        <v>6479</v>
      </c>
      <c r="M854" s="3" t="s">
        <v>5704</v>
      </c>
      <c r="N854" s="3" t="s">
        <v>3901</v>
      </c>
      <c r="O854" s="3" t="s">
        <v>14</v>
      </c>
      <c r="P854" s="3" t="s">
        <v>14</v>
      </c>
      <c r="Q854" s="3"/>
      <c r="R854" s="3" t="s">
        <v>14</v>
      </c>
    </row>
    <row r="855" spans="2:18" ht="114.75">
      <c r="B855" s="3" t="s">
        <v>6480</v>
      </c>
      <c r="C855" s="3" t="s">
        <v>5403</v>
      </c>
      <c r="D855" s="3" t="s">
        <v>5528</v>
      </c>
      <c r="E855" s="3" t="s">
        <v>6481</v>
      </c>
      <c r="F855" s="3">
        <v>2225.1999999999998</v>
      </c>
      <c r="G855" s="3">
        <v>0</v>
      </c>
      <c r="H855" s="3">
        <v>7751502.0499999998</v>
      </c>
      <c r="I855" s="3">
        <f t="shared" si="13"/>
        <v>7751502.0499999998</v>
      </c>
      <c r="J855" s="3">
        <v>0</v>
      </c>
      <c r="K855" s="3">
        <v>9854723.5199999996</v>
      </c>
      <c r="L855" s="3" t="s">
        <v>6112</v>
      </c>
      <c r="M855" s="3" t="s">
        <v>5704</v>
      </c>
      <c r="N855" s="3" t="s">
        <v>3402</v>
      </c>
      <c r="O855" s="3" t="s">
        <v>14</v>
      </c>
      <c r="P855" s="3" t="s">
        <v>14</v>
      </c>
      <c r="Q855" s="3"/>
      <c r="R855" s="3" t="s">
        <v>14</v>
      </c>
    </row>
    <row r="856" spans="2:18" ht="114.75">
      <c r="B856" s="3" t="s">
        <v>6482</v>
      </c>
      <c r="C856" s="3" t="s">
        <v>6483</v>
      </c>
      <c r="D856" s="3" t="s">
        <v>6484</v>
      </c>
      <c r="E856" s="3" t="s">
        <v>6485</v>
      </c>
      <c r="F856" s="3">
        <v>2450.6999999999998</v>
      </c>
      <c r="G856" s="3">
        <v>0</v>
      </c>
      <c r="H856" s="3">
        <v>107898254.89</v>
      </c>
      <c r="I856" s="3">
        <f t="shared" si="13"/>
        <v>9143115.3700000048</v>
      </c>
      <c r="J856" s="3">
        <v>98755139.519999996</v>
      </c>
      <c r="K856" s="3">
        <v>24652547.07</v>
      </c>
      <c r="L856" s="3" t="s">
        <v>6486</v>
      </c>
      <c r="M856" s="3" t="s">
        <v>6487</v>
      </c>
      <c r="N856" s="3" t="s">
        <v>3633</v>
      </c>
      <c r="O856" s="3" t="s">
        <v>14</v>
      </c>
      <c r="P856" s="3" t="s">
        <v>14</v>
      </c>
      <c r="Q856" s="3"/>
      <c r="R856" s="3" t="s">
        <v>14</v>
      </c>
    </row>
    <row r="857" spans="2:18" ht="114.75">
      <c r="B857" s="3" t="s">
        <v>6491</v>
      </c>
      <c r="C857" s="3" t="s">
        <v>6492</v>
      </c>
      <c r="D857" s="3" t="s">
        <v>6493</v>
      </c>
      <c r="E857" s="3" t="s">
        <v>6494</v>
      </c>
      <c r="F857" s="3">
        <v>2930.3</v>
      </c>
      <c r="G857" s="3">
        <v>0</v>
      </c>
      <c r="H857" s="3">
        <v>91952042.670000002</v>
      </c>
      <c r="I857" s="3">
        <f t="shared" si="13"/>
        <v>11647258.780000001</v>
      </c>
      <c r="J857" s="3">
        <v>80304783.890000001</v>
      </c>
      <c r="K857" s="3">
        <v>43503233.799999997</v>
      </c>
      <c r="L857" s="3"/>
      <c r="M857" s="3" t="s">
        <v>6495</v>
      </c>
      <c r="N857" s="3" t="s">
        <v>3889</v>
      </c>
      <c r="O857" s="3" t="s">
        <v>14</v>
      </c>
      <c r="P857" s="3" t="s">
        <v>14</v>
      </c>
      <c r="Q857" s="3"/>
      <c r="R857" s="3" t="s">
        <v>14</v>
      </c>
    </row>
    <row r="858" spans="2:18" ht="102">
      <c r="B858" s="3" t="s">
        <v>6496</v>
      </c>
      <c r="C858" s="3" t="s">
        <v>6497</v>
      </c>
      <c r="D858" s="3" t="s">
        <v>4405</v>
      </c>
      <c r="E858" s="3" t="s">
        <v>6498</v>
      </c>
      <c r="F858" s="3">
        <v>3132.5</v>
      </c>
      <c r="G858" s="3">
        <v>0</v>
      </c>
      <c r="H858" s="3">
        <v>23448293.559999999</v>
      </c>
      <c r="I858" s="3">
        <f t="shared" si="13"/>
        <v>16253212.239999998</v>
      </c>
      <c r="J858" s="3">
        <v>7195081.3200000003</v>
      </c>
      <c r="K858" s="3">
        <v>36315573.700000003</v>
      </c>
      <c r="L858" s="3"/>
      <c r="M858" s="3" t="s">
        <v>5704</v>
      </c>
      <c r="N858" s="3" t="s">
        <v>3942</v>
      </c>
      <c r="O858" s="3" t="s">
        <v>14</v>
      </c>
      <c r="P858" s="3" t="s">
        <v>14</v>
      </c>
      <c r="Q858" s="3"/>
      <c r="R858" s="3" t="s">
        <v>14</v>
      </c>
    </row>
    <row r="859" spans="2:18" ht="127.5">
      <c r="B859" s="3" t="s">
        <v>6617</v>
      </c>
      <c r="C859" s="3" t="s">
        <v>6395</v>
      </c>
      <c r="D859" s="3" t="s">
        <v>6618</v>
      </c>
      <c r="E859" s="3"/>
      <c r="F859" s="3">
        <v>66.900000000000006</v>
      </c>
      <c r="G859" s="3"/>
      <c r="H859" s="3">
        <v>1716666.67</v>
      </c>
      <c r="I859" s="3">
        <f t="shared" si="13"/>
        <v>0</v>
      </c>
      <c r="J859" s="3">
        <v>1716666.67</v>
      </c>
      <c r="K859" s="3">
        <v>0</v>
      </c>
      <c r="L859" s="3" t="s">
        <v>109</v>
      </c>
      <c r="M859" s="3" t="s">
        <v>6619</v>
      </c>
      <c r="N859" s="3" t="s">
        <v>13</v>
      </c>
      <c r="O859" s="3" t="s">
        <v>14</v>
      </c>
      <c r="P859" s="3" t="s">
        <v>14</v>
      </c>
      <c r="Q859" s="3"/>
      <c r="R859" s="3" t="s">
        <v>14</v>
      </c>
    </row>
    <row r="860" spans="2:18" ht="51">
      <c r="B860" s="3" t="s">
        <v>6622</v>
      </c>
      <c r="C860" s="3" t="s">
        <v>6395</v>
      </c>
      <c r="D860" s="3" t="s">
        <v>6623</v>
      </c>
      <c r="E860" s="3"/>
      <c r="F860" s="3">
        <v>134.19999999999999</v>
      </c>
      <c r="G860" s="3"/>
      <c r="H860" s="3">
        <v>0</v>
      </c>
      <c r="I860" s="3">
        <f t="shared" si="13"/>
        <v>0</v>
      </c>
      <c r="J860" s="3">
        <v>0</v>
      </c>
      <c r="K860" s="3">
        <v>800222.52</v>
      </c>
      <c r="L860" s="3" t="s">
        <v>3355</v>
      </c>
      <c r="M860" s="3" t="s">
        <v>3356</v>
      </c>
      <c r="N860" s="3" t="s">
        <v>13</v>
      </c>
      <c r="O860" s="3" t="s">
        <v>14</v>
      </c>
      <c r="P860" s="3" t="s">
        <v>14</v>
      </c>
      <c r="Q860" s="3"/>
      <c r="R860" s="3" t="s">
        <v>14</v>
      </c>
    </row>
    <row r="861" spans="2:18" ht="51">
      <c r="B861" s="3" t="s">
        <v>6628</v>
      </c>
      <c r="C861" s="3" t="s">
        <v>6395</v>
      </c>
      <c r="D861" s="3" t="s">
        <v>6629</v>
      </c>
      <c r="E861" s="3" t="s">
        <v>6630</v>
      </c>
      <c r="F861" s="3">
        <v>195.6</v>
      </c>
      <c r="G861" s="3"/>
      <c r="H861" s="3">
        <v>0</v>
      </c>
      <c r="I861" s="3">
        <f t="shared" si="13"/>
        <v>0</v>
      </c>
      <c r="J861" s="3">
        <v>0</v>
      </c>
      <c r="K861" s="3">
        <v>1166345.2</v>
      </c>
      <c r="L861" s="3" t="s">
        <v>3355</v>
      </c>
      <c r="M861" s="3" t="s">
        <v>3356</v>
      </c>
      <c r="N861" s="3" t="s">
        <v>13</v>
      </c>
      <c r="O861" s="3" t="s">
        <v>14</v>
      </c>
      <c r="P861" s="3" t="s">
        <v>14</v>
      </c>
      <c r="Q861" s="3"/>
      <c r="R861" s="3" t="s">
        <v>14</v>
      </c>
    </row>
    <row r="862" spans="2:18" ht="51">
      <c r="B862" s="3" t="s">
        <v>6631</v>
      </c>
      <c r="C862" s="3" t="s">
        <v>6395</v>
      </c>
      <c r="D862" s="3" t="s">
        <v>6632</v>
      </c>
      <c r="E862" s="3"/>
      <c r="F862" s="3">
        <v>492.3</v>
      </c>
      <c r="G862" s="3"/>
      <c r="H862" s="3">
        <v>0</v>
      </c>
      <c r="I862" s="3">
        <f t="shared" si="13"/>
        <v>0</v>
      </c>
      <c r="J862" s="3">
        <v>0</v>
      </c>
      <c r="K862" s="3">
        <v>2935540.59</v>
      </c>
      <c r="L862" s="3" t="s">
        <v>3355</v>
      </c>
      <c r="M862" s="3" t="s">
        <v>3356</v>
      </c>
      <c r="N862" s="3" t="s">
        <v>13</v>
      </c>
      <c r="O862" s="3" t="s">
        <v>14</v>
      </c>
      <c r="P862" s="3" t="s">
        <v>14</v>
      </c>
      <c r="Q862" s="3"/>
      <c r="R862" s="3" t="s">
        <v>14</v>
      </c>
    </row>
    <row r="863" spans="2:18" ht="153">
      <c r="B863" s="3" t="s">
        <v>6576</v>
      </c>
      <c r="C863" s="3" t="s">
        <v>6014</v>
      </c>
      <c r="D863" s="3" t="s">
        <v>6577</v>
      </c>
      <c r="E863" s="3"/>
      <c r="F863" s="3">
        <v>31.9</v>
      </c>
      <c r="G863" s="3"/>
      <c r="H863" s="3">
        <v>1116500</v>
      </c>
      <c r="I863" s="3">
        <f t="shared" si="13"/>
        <v>0</v>
      </c>
      <c r="J863" s="3">
        <v>1116500</v>
      </c>
      <c r="K863" s="3">
        <v>0</v>
      </c>
      <c r="L863" s="3" t="s">
        <v>6578</v>
      </c>
      <c r="M863" s="3" t="s">
        <v>6579</v>
      </c>
      <c r="N863" s="3" t="s">
        <v>13</v>
      </c>
      <c r="O863" s="3" t="s">
        <v>5756</v>
      </c>
      <c r="P863" s="3" t="s">
        <v>6580</v>
      </c>
      <c r="Q863" s="3" t="s">
        <v>6581</v>
      </c>
      <c r="R863" s="3" t="s">
        <v>6582</v>
      </c>
    </row>
    <row r="864" spans="2:18" ht="76.5">
      <c r="B864" s="3" t="s">
        <v>6583</v>
      </c>
      <c r="C864" s="3" t="s">
        <v>5766</v>
      </c>
      <c r="D864" s="3" t="s">
        <v>6584</v>
      </c>
      <c r="E864" s="3"/>
      <c r="F864" s="3">
        <v>32</v>
      </c>
      <c r="G864" s="3"/>
      <c r="H864" s="3">
        <v>761512.5</v>
      </c>
      <c r="I864" s="3">
        <f t="shared" si="13"/>
        <v>0</v>
      </c>
      <c r="J864" s="3">
        <v>761512.5</v>
      </c>
      <c r="K864" s="3">
        <v>0</v>
      </c>
      <c r="L864" s="3"/>
      <c r="M864" s="3" t="s">
        <v>6585</v>
      </c>
      <c r="N864" s="3" t="s">
        <v>13</v>
      </c>
      <c r="O864" s="3" t="s">
        <v>14</v>
      </c>
      <c r="P864" s="3" t="s">
        <v>14</v>
      </c>
      <c r="Q864" s="3"/>
      <c r="R864" s="3" t="s">
        <v>14</v>
      </c>
    </row>
    <row r="865" spans="2:18" ht="63.75">
      <c r="B865" s="3" t="s">
        <v>6586</v>
      </c>
      <c r="C865" s="3" t="s">
        <v>5766</v>
      </c>
      <c r="D865" s="3" t="s">
        <v>6587</v>
      </c>
      <c r="E865" s="3"/>
      <c r="F865" s="3">
        <v>32</v>
      </c>
      <c r="G865" s="3"/>
      <c r="H865" s="3">
        <v>1286110</v>
      </c>
      <c r="I865" s="3">
        <f t="shared" si="13"/>
        <v>0</v>
      </c>
      <c r="J865" s="3">
        <v>1286110</v>
      </c>
      <c r="K865" s="3">
        <v>0</v>
      </c>
      <c r="L865" s="3"/>
      <c r="M865" s="3" t="s">
        <v>6588</v>
      </c>
      <c r="N865" s="3" t="s">
        <v>13</v>
      </c>
      <c r="O865" s="3" t="s">
        <v>14</v>
      </c>
      <c r="P865" s="3" t="s">
        <v>14</v>
      </c>
      <c r="Q865" s="3"/>
      <c r="R865" s="3" t="s">
        <v>14</v>
      </c>
    </row>
    <row r="866" spans="2:18" ht="76.5">
      <c r="B866" s="3" t="s">
        <v>6589</v>
      </c>
      <c r="C866" s="3" t="s">
        <v>5766</v>
      </c>
      <c r="D866" s="3" t="s">
        <v>6590</v>
      </c>
      <c r="E866" s="3"/>
      <c r="F866" s="3">
        <v>32.6</v>
      </c>
      <c r="G866" s="3"/>
      <c r="H866" s="3">
        <v>1079655.5</v>
      </c>
      <c r="I866" s="3">
        <f t="shared" si="13"/>
        <v>0</v>
      </c>
      <c r="J866" s="3">
        <v>1079655.5</v>
      </c>
      <c r="K866" s="3">
        <v>0</v>
      </c>
      <c r="L866" s="3"/>
      <c r="M866" s="3" t="s">
        <v>6585</v>
      </c>
      <c r="N866" s="3" t="s">
        <v>13</v>
      </c>
      <c r="O866" s="3" t="s">
        <v>14</v>
      </c>
      <c r="P866" s="3" t="s">
        <v>14</v>
      </c>
      <c r="Q866" s="3"/>
      <c r="R866" s="3" t="s">
        <v>14</v>
      </c>
    </row>
    <row r="867" spans="2:18" ht="63.75">
      <c r="B867" s="3" t="s">
        <v>6591</v>
      </c>
      <c r="C867" s="3" t="s">
        <v>5766</v>
      </c>
      <c r="D867" s="3" t="s">
        <v>6592</v>
      </c>
      <c r="E867" s="3"/>
      <c r="F867" s="3">
        <v>35.9</v>
      </c>
      <c r="G867" s="3"/>
      <c r="H867" s="3">
        <v>1445181.5</v>
      </c>
      <c r="I867" s="3">
        <f t="shared" si="13"/>
        <v>0</v>
      </c>
      <c r="J867" s="3">
        <v>1445181.5</v>
      </c>
      <c r="K867" s="3">
        <v>0</v>
      </c>
      <c r="L867" s="3"/>
      <c r="M867" s="3" t="s">
        <v>6593</v>
      </c>
      <c r="N867" s="3" t="s">
        <v>13</v>
      </c>
      <c r="O867" s="3" t="s">
        <v>14</v>
      </c>
      <c r="P867" s="3" t="s">
        <v>14</v>
      </c>
      <c r="Q867" s="3"/>
      <c r="R867" s="3" t="s">
        <v>14</v>
      </c>
    </row>
    <row r="868" spans="2:18" ht="51">
      <c r="B868" s="3" t="s">
        <v>6594</v>
      </c>
      <c r="C868" s="3" t="s">
        <v>5766</v>
      </c>
      <c r="D868" s="3" t="s">
        <v>6595</v>
      </c>
      <c r="E868" s="3"/>
      <c r="F868" s="3">
        <v>45.2</v>
      </c>
      <c r="G868" s="3"/>
      <c r="H868" s="3">
        <v>1560254.5</v>
      </c>
      <c r="I868" s="3">
        <f t="shared" si="13"/>
        <v>0</v>
      </c>
      <c r="J868" s="3">
        <v>1560254.5</v>
      </c>
      <c r="K868" s="3">
        <v>0</v>
      </c>
      <c r="L868" s="3"/>
      <c r="M868" s="3" t="s">
        <v>6596</v>
      </c>
      <c r="N868" s="3" t="s">
        <v>13</v>
      </c>
      <c r="O868" s="3" t="s">
        <v>14</v>
      </c>
      <c r="P868" s="3" t="s">
        <v>14</v>
      </c>
      <c r="Q868" s="3"/>
      <c r="R868" s="3" t="s">
        <v>14</v>
      </c>
    </row>
    <row r="869" spans="2:18" ht="204">
      <c r="B869" s="3" t="s">
        <v>6600</v>
      </c>
      <c r="C869" s="3" t="s">
        <v>6544</v>
      </c>
      <c r="D869" s="3" t="s">
        <v>6601</v>
      </c>
      <c r="E869" s="3" t="s">
        <v>6602</v>
      </c>
      <c r="F869" s="3">
        <v>49</v>
      </c>
      <c r="G869" s="3"/>
      <c r="H869" s="3">
        <v>1850220</v>
      </c>
      <c r="I869" s="3">
        <f t="shared" si="13"/>
        <v>0</v>
      </c>
      <c r="J869" s="3">
        <v>1850220</v>
      </c>
      <c r="K869" s="3">
        <v>1476950.16</v>
      </c>
      <c r="L869" s="3" t="s">
        <v>3355</v>
      </c>
      <c r="M869" s="3" t="s">
        <v>6603</v>
      </c>
      <c r="N869" s="3" t="s">
        <v>13</v>
      </c>
      <c r="O869" s="3" t="s">
        <v>14</v>
      </c>
      <c r="P869" s="3" t="s">
        <v>14</v>
      </c>
      <c r="Q869" s="3"/>
      <c r="R869" s="3" t="s">
        <v>14</v>
      </c>
    </row>
    <row r="870" spans="2:18" ht="204">
      <c r="B870" s="3" t="s">
        <v>6604</v>
      </c>
      <c r="C870" s="3" t="s">
        <v>6544</v>
      </c>
      <c r="D870" s="3" t="s">
        <v>6605</v>
      </c>
      <c r="E870" s="3" t="s">
        <v>6606</v>
      </c>
      <c r="F870" s="3">
        <v>49.1</v>
      </c>
      <c r="G870" s="3"/>
      <c r="H870" s="3">
        <v>1854020</v>
      </c>
      <c r="I870" s="3">
        <f t="shared" si="13"/>
        <v>0</v>
      </c>
      <c r="J870" s="3">
        <v>1854020</v>
      </c>
      <c r="K870" s="3">
        <v>1479964.34</v>
      </c>
      <c r="L870" s="3" t="s">
        <v>3355</v>
      </c>
      <c r="M870" s="3" t="s">
        <v>6607</v>
      </c>
      <c r="N870" s="3" t="s">
        <v>13</v>
      </c>
      <c r="O870" s="3" t="s">
        <v>14</v>
      </c>
      <c r="P870" s="3" t="s">
        <v>14</v>
      </c>
      <c r="Q870" s="3"/>
      <c r="R870" s="3" t="s">
        <v>14</v>
      </c>
    </row>
    <row r="871" spans="2:18" ht="204">
      <c r="B871" s="3" t="s">
        <v>6543</v>
      </c>
      <c r="C871" s="3" t="s">
        <v>6544</v>
      </c>
      <c r="D871" s="3" t="s">
        <v>6545</v>
      </c>
      <c r="E871" s="3" t="s">
        <v>6546</v>
      </c>
      <c r="F871" s="3">
        <v>21</v>
      </c>
      <c r="G871" s="3"/>
      <c r="H871" s="3">
        <v>798000</v>
      </c>
      <c r="I871" s="3">
        <f t="shared" si="13"/>
        <v>0</v>
      </c>
      <c r="J871" s="3">
        <v>798000</v>
      </c>
      <c r="K871" s="3">
        <v>632978.64</v>
      </c>
      <c r="L871" s="3" t="s">
        <v>3355</v>
      </c>
      <c r="M871" s="3" t="s">
        <v>6547</v>
      </c>
      <c r="N871" s="3" t="s">
        <v>13</v>
      </c>
      <c r="O871" s="3" t="s">
        <v>14</v>
      </c>
      <c r="P871" s="3" t="s">
        <v>14</v>
      </c>
      <c r="Q871" s="3"/>
      <c r="R871" s="3" t="s">
        <v>14</v>
      </c>
    </row>
    <row r="872" spans="2:18" ht="102">
      <c r="B872" s="3" t="s">
        <v>6385</v>
      </c>
      <c r="C872" s="3" t="s">
        <v>6386</v>
      </c>
      <c r="D872" s="3" t="s">
        <v>6387</v>
      </c>
      <c r="E872" s="3" t="s">
        <v>6388</v>
      </c>
      <c r="F872" s="3">
        <v>853.1</v>
      </c>
      <c r="G872" s="3">
        <v>0</v>
      </c>
      <c r="H872" s="3">
        <v>36845443.100000001</v>
      </c>
      <c r="I872" s="3">
        <f t="shared" si="13"/>
        <v>7185371.6700000018</v>
      </c>
      <c r="J872" s="3">
        <v>29660071.43</v>
      </c>
      <c r="K872" s="3">
        <v>2327632.16</v>
      </c>
      <c r="L872" s="3" t="s">
        <v>6389</v>
      </c>
      <c r="M872" s="3" t="s">
        <v>6390</v>
      </c>
      <c r="N872" s="3" t="s">
        <v>3327</v>
      </c>
      <c r="O872" s="3" t="s">
        <v>14</v>
      </c>
      <c r="P872" s="3" t="s">
        <v>14</v>
      </c>
      <c r="Q872" s="3"/>
      <c r="R872" s="3" t="s">
        <v>14</v>
      </c>
    </row>
    <row r="873" spans="2:18" ht="102">
      <c r="B873" s="3" t="s">
        <v>6391</v>
      </c>
      <c r="C873" s="3" t="s">
        <v>6392</v>
      </c>
      <c r="D873" s="3" t="s">
        <v>6387</v>
      </c>
      <c r="E873" s="3" t="s">
        <v>6393</v>
      </c>
      <c r="F873" s="3">
        <v>886</v>
      </c>
      <c r="G873" s="3">
        <v>0</v>
      </c>
      <c r="H873" s="3">
        <v>42546427.299999997</v>
      </c>
      <c r="I873" s="3">
        <f t="shared" si="13"/>
        <v>8493571.1999999955</v>
      </c>
      <c r="J873" s="3">
        <v>34052856.100000001</v>
      </c>
      <c r="K873" s="3">
        <v>409969.91999999998</v>
      </c>
      <c r="L873" s="3" t="s">
        <v>6389</v>
      </c>
      <c r="M873" s="3" t="s">
        <v>6390</v>
      </c>
      <c r="N873" s="3" t="s">
        <v>3327</v>
      </c>
      <c r="O873" s="3" t="s">
        <v>14</v>
      </c>
      <c r="P873" s="3" t="s">
        <v>14</v>
      </c>
      <c r="Q873" s="3"/>
      <c r="R873" s="3" t="s">
        <v>14</v>
      </c>
    </row>
    <row r="874" spans="2:18" ht="89.25">
      <c r="B874" s="3" t="s">
        <v>6394</v>
      </c>
      <c r="C874" s="3" t="s">
        <v>6395</v>
      </c>
      <c r="D874" s="3" t="s">
        <v>6396</v>
      </c>
      <c r="E874" s="3" t="s">
        <v>6397</v>
      </c>
      <c r="F874" s="3">
        <v>892.4</v>
      </c>
      <c r="G874" s="3">
        <v>0</v>
      </c>
      <c r="H874" s="3">
        <v>962116.99</v>
      </c>
      <c r="I874" s="3">
        <f t="shared" si="13"/>
        <v>415035.31999999995</v>
      </c>
      <c r="J874" s="3">
        <v>547081.67000000004</v>
      </c>
      <c r="K874" s="3">
        <v>6726090.1900000004</v>
      </c>
      <c r="L874" s="3" t="s">
        <v>6398</v>
      </c>
      <c r="M874" s="3" t="s">
        <v>6399</v>
      </c>
      <c r="N874" s="3" t="s">
        <v>6039</v>
      </c>
      <c r="O874" s="3" t="s">
        <v>6159</v>
      </c>
      <c r="P874" s="3"/>
      <c r="Q874" s="3" t="s">
        <v>1172</v>
      </c>
      <c r="R874" s="3" t="s">
        <v>6400</v>
      </c>
    </row>
    <row r="875" spans="2:18" ht="89.25">
      <c r="B875" s="3" t="s">
        <v>6394</v>
      </c>
      <c r="C875" s="3" t="s">
        <v>6395</v>
      </c>
      <c r="D875" s="3" t="s">
        <v>6396</v>
      </c>
      <c r="E875" s="3" t="s">
        <v>6397</v>
      </c>
      <c r="F875" s="3">
        <v>892.4</v>
      </c>
      <c r="G875" s="3">
        <v>0</v>
      </c>
      <c r="H875" s="3">
        <v>962116.99</v>
      </c>
      <c r="I875" s="3">
        <f t="shared" si="13"/>
        <v>415035.31999999995</v>
      </c>
      <c r="J875" s="3">
        <v>547081.67000000004</v>
      </c>
      <c r="K875" s="3">
        <v>6726090.1900000004</v>
      </c>
      <c r="L875" s="3" t="s">
        <v>6398</v>
      </c>
      <c r="M875" s="3" t="s">
        <v>6399</v>
      </c>
      <c r="N875" s="3" t="s">
        <v>6039</v>
      </c>
      <c r="O875" s="3" t="s">
        <v>6159</v>
      </c>
      <c r="P875" s="3"/>
      <c r="Q875" s="3" t="s">
        <v>1172</v>
      </c>
      <c r="R875" s="3" t="s">
        <v>6400</v>
      </c>
    </row>
    <row r="876" spans="2:18" ht="204">
      <c r="B876" s="3" t="s">
        <v>6447</v>
      </c>
      <c r="C876" s="3" t="s">
        <v>6448</v>
      </c>
      <c r="D876" s="3"/>
      <c r="E876" s="3" t="s">
        <v>6449</v>
      </c>
      <c r="F876" s="3">
        <v>1606.9</v>
      </c>
      <c r="G876" s="3">
        <v>0</v>
      </c>
      <c r="H876" s="3">
        <v>0</v>
      </c>
      <c r="I876" s="3">
        <f t="shared" si="13"/>
        <v>0</v>
      </c>
      <c r="J876" s="3">
        <v>0</v>
      </c>
      <c r="K876" s="3">
        <v>23856037.399999999</v>
      </c>
      <c r="L876" s="3" t="s">
        <v>5568</v>
      </c>
      <c r="M876" s="3" t="s">
        <v>5569</v>
      </c>
      <c r="N876" s="3" t="s">
        <v>13</v>
      </c>
      <c r="O876" s="3" t="s">
        <v>86</v>
      </c>
      <c r="P876" s="3" t="s">
        <v>6450</v>
      </c>
      <c r="Q876" s="3" t="s">
        <v>1132</v>
      </c>
      <c r="R876" s="3" t="s">
        <v>4160</v>
      </c>
    </row>
    <row r="877" spans="2:18" ht="51">
      <c r="B877" s="3" t="s">
        <v>5838</v>
      </c>
      <c r="C877" s="3" t="s">
        <v>5766</v>
      </c>
      <c r="D877" s="3" t="s">
        <v>5839</v>
      </c>
      <c r="E877" s="3"/>
      <c r="F877" s="3">
        <v>31.7</v>
      </c>
      <c r="G877" s="3">
        <v>0</v>
      </c>
      <c r="H877" s="3">
        <v>1022119</v>
      </c>
      <c r="I877" s="3">
        <f t="shared" si="13"/>
        <v>0</v>
      </c>
      <c r="J877" s="3">
        <v>1022119</v>
      </c>
      <c r="K877" s="3">
        <v>0</v>
      </c>
      <c r="L877" s="3"/>
      <c r="M877" s="3"/>
      <c r="N877" s="3" t="s">
        <v>13</v>
      </c>
      <c r="O877" s="3" t="s">
        <v>14</v>
      </c>
      <c r="P877" s="3" t="s">
        <v>14</v>
      </c>
      <c r="Q877" s="3"/>
      <c r="R877" s="3" t="s">
        <v>14</v>
      </c>
    </row>
    <row r="878" spans="2:18" ht="51">
      <c r="B878" s="3" t="s">
        <v>5844</v>
      </c>
      <c r="C878" s="3" t="s">
        <v>5766</v>
      </c>
      <c r="D878" s="3" t="s">
        <v>5845</v>
      </c>
      <c r="E878" s="3"/>
      <c r="F878" s="3">
        <v>32.5</v>
      </c>
      <c r="G878" s="3">
        <v>0</v>
      </c>
      <c r="H878" s="3">
        <v>1110116</v>
      </c>
      <c r="I878" s="3">
        <f t="shared" si="13"/>
        <v>0</v>
      </c>
      <c r="J878" s="3">
        <v>1110116</v>
      </c>
      <c r="K878" s="3">
        <v>0</v>
      </c>
      <c r="L878" s="3"/>
      <c r="M878" s="3"/>
      <c r="N878" s="3" t="s">
        <v>13</v>
      </c>
      <c r="O878" s="3" t="s">
        <v>14</v>
      </c>
      <c r="P878" s="3" t="s">
        <v>14</v>
      </c>
      <c r="Q878" s="3"/>
      <c r="R878" s="3" t="s">
        <v>14</v>
      </c>
    </row>
    <row r="879" spans="2:18" ht="51">
      <c r="B879" s="3" t="s">
        <v>5797</v>
      </c>
      <c r="C879" s="3" t="s">
        <v>5766</v>
      </c>
      <c r="D879" s="3" t="s">
        <v>5798</v>
      </c>
      <c r="E879" s="3"/>
      <c r="F879" s="3">
        <v>22.9</v>
      </c>
      <c r="G879" s="3">
        <v>0</v>
      </c>
      <c r="H879" s="3">
        <v>775050.5</v>
      </c>
      <c r="I879" s="3">
        <f t="shared" si="13"/>
        <v>0</v>
      </c>
      <c r="J879" s="3">
        <v>775050.5</v>
      </c>
      <c r="K879" s="3">
        <v>0</v>
      </c>
      <c r="L879" s="3"/>
      <c r="M879" s="3"/>
      <c r="N879" s="3" t="s">
        <v>13</v>
      </c>
      <c r="O879" s="3" t="s">
        <v>14</v>
      </c>
      <c r="P879" s="3" t="s">
        <v>14</v>
      </c>
      <c r="Q879" s="3"/>
      <c r="R879" s="3" t="s">
        <v>14</v>
      </c>
    </row>
    <row r="880" spans="2:18" ht="51">
      <c r="B880" s="3" t="s">
        <v>5805</v>
      </c>
      <c r="C880" s="3" t="s">
        <v>5766</v>
      </c>
      <c r="D880" s="3" t="s">
        <v>5806</v>
      </c>
      <c r="E880" s="3"/>
      <c r="F880" s="3">
        <v>23.4</v>
      </c>
      <c r="G880" s="3">
        <v>0</v>
      </c>
      <c r="H880" s="3">
        <v>791973</v>
      </c>
      <c r="I880" s="3">
        <f t="shared" si="13"/>
        <v>0</v>
      </c>
      <c r="J880" s="3">
        <v>791973</v>
      </c>
      <c r="K880" s="3">
        <v>0</v>
      </c>
      <c r="L880" s="3"/>
      <c r="M880" s="3"/>
      <c r="N880" s="3" t="s">
        <v>13</v>
      </c>
      <c r="O880" s="3" t="s">
        <v>14</v>
      </c>
      <c r="P880" s="3" t="s">
        <v>14</v>
      </c>
      <c r="Q880" s="3"/>
      <c r="R880" s="3" t="s">
        <v>14</v>
      </c>
    </row>
    <row r="881" spans="2:18" ht="51">
      <c r="B881" s="3" t="s">
        <v>5851</v>
      </c>
      <c r="C881" s="3" t="s">
        <v>5766</v>
      </c>
      <c r="D881" s="3" t="s">
        <v>5852</v>
      </c>
      <c r="E881" s="3"/>
      <c r="F881" s="3">
        <v>33.9</v>
      </c>
      <c r="G881" s="3">
        <v>0</v>
      </c>
      <c r="H881" s="3">
        <v>1147345.5</v>
      </c>
      <c r="I881" s="3">
        <f t="shared" si="13"/>
        <v>0</v>
      </c>
      <c r="J881" s="3">
        <v>1147345.5</v>
      </c>
      <c r="K881" s="3">
        <v>0</v>
      </c>
      <c r="L881" s="3"/>
      <c r="M881" s="3"/>
      <c r="N881" s="3" t="s">
        <v>13</v>
      </c>
      <c r="O881" s="3" t="s">
        <v>14</v>
      </c>
      <c r="P881" s="3" t="s">
        <v>14</v>
      </c>
      <c r="Q881" s="3"/>
      <c r="R881" s="3" t="s">
        <v>14</v>
      </c>
    </row>
    <row r="882" spans="2:18" ht="51">
      <c r="B882" s="3" t="s">
        <v>6525</v>
      </c>
      <c r="C882" s="3" t="s">
        <v>5766</v>
      </c>
      <c r="D882" s="3" t="s">
        <v>6526</v>
      </c>
      <c r="E882" s="3"/>
      <c r="F882" s="3">
        <v>9.3000000000000007</v>
      </c>
      <c r="G882" s="3"/>
      <c r="H882" s="3">
        <v>676900</v>
      </c>
      <c r="I882" s="3">
        <f t="shared" si="13"/>
        <v>0</v>
      </c>
      <c r="J882" s="3">
        <v>676900</v>
      </c>
      <c r="K882" s="3">
        <v>0</v>
      </c>
      <c r="L882" s="3"/>
      <c r="M882" s="3" t="s">
        <v>6527</v>
      </c>
      <c r="N882" s="3" t="s">
        <v>13</v>
      </c>
      <c r="O882" s="3" t="s">
        <v>14</v>
      </c>
      <c r="P882" s="3" t="s">
        <v>14</v>
      </c>
      <c r="Q882" s="3"/>
      <c r="R882" s="3" t="s">
        <v>14</v>
      </c>
    </row>
    <row r="883" spans="2:18" ht="51">
      <c r="B883" s="3" t="s">
        <v>6528</v>
      </c>
      <c r="C883" s="3" t="s">
        <v>5766</v>
      </c>
      <c r="D883" s="3" t="s">
        <v>6529</v>
      </c>
      <c r="E883" s="3"/>
      <c r="F883" s="3">
        <v>10.8</v>
      </c>
      <c r="G883" s="3"/>
      <c r="H883" s="3">
        <v>676900</v>
      </c>
      <c r="I883" s="3">
        <f t="shared" si="13"/>
        <v>0</v>
      </c>
      <c r="J883" s="3">
        <v>676900</v>
      </c>
      <c r="K883" s="3"/>
      <c r="L883" s="3"/>
      <c r="M883" s="3" t="s">
        <v>6530</v>
      </c>
      <c r="N883" s="3" t="s">
        <v>13</v>
      </c>
      <c r="O883" s="3" t="s">
        <v>14</v>
      </c>
      <c r="P883" s="3" t="s">
        <v>14</v>
      </c>
      <c r="Q883" s="3"/>
      <c r="R883" s="3" t="s">
        <v>14</v>
      </c>
    </row>
    <row r="884" spans="2:18" ht="51">
      <c r="B884" s="3" t="s">
        <v>6534</v>
      </c>
      <c r="C884" s="3" t="s">
        <v>5766</v>
      </c>
      <c r="D884" s="3" t="s">
        <v>6535</v>
      </c>
      <c r="E884" s="3"/>
      <c r="F884" s="3">
        <v>12.4</v>
      </c>
      <c r="G884" s="3"/>
      <c r="H884" s="3">
        <v>676900</v>
      </c>
      <c r="I884" s="3">
        <f t="shared" si="13"/>
        <v>0</v>
      </c>
      <c r="J884" s="3">
        <v>676900</v>
      </c>
      <c r="K884" s="3">
        <v>0</v>
      </c>
      <c r="L884" s="3"/>
      <c r="M884" s="3" t="s">
        <v>6536</v>
      </c>
      <c r="N884" s="3" t="s">
        <v>13</v>
      </c>
      <c r="O884" s="3" t="s">
        <v>14</v>
      </c>
      <c r="P884" s="3" t="s">
        <v>14</v>
      </c>
      <c r="Q884" s="3"/>
      <c r="R884" s="3" t="s">
        <v>14</v>
      </c>
    </row>
    <row r="885" spans="2:18" ht="51">
      <c r="B885" s="3" t="s">
        <v>6537</v>
      </c>
      <c r="C885" s="3" t="s">
        <v>5766</v>
      </c>
      <c r="D885" s="3" t="s">
        <v>6538</v>
      </c>
      <c r="E885" s="3"/>
      <c r="F885" s="3">
        <v>15.2</v>
      </c>
      <c r="G885" s="3"/>
      <c r="H885" s="3">
        <v>676900</v>
      </c>
      <c r="I885" s="3">
        <f t="shared" si="13"/>
        <v>0</v>
      </c>
      <c r="J885" s="3">
        <v>676900</v>
      </c>
      <c r="K885" s="3">
        <v>0</v>
      </c>
      <c r="L885" s="3"/>
      <c r="M885" s="3" t="s">
        <v>6539</v>
      </c>
      <c r="N885" s="3" t="s">
        <v>13</v>
      </c>
      <c r="O885" s="3" t="s">
        <v>14</v>
      </c>
      <c r="P885" s="3" t="s">
        <v>14</v>
      </c>
      <c r="Q885" s="3"/>
      <c r="R885" s="3" t="s">
        <v>14</v>
      </c>
    </row>
    <row r="886" spans="2:18" ht="89.25">
      <c r="B886" s="3" t="s">
        <v>6540</v>
      </c>
      <c r="C886" s="3" t="s">
        <v>5766</v>
      </c>
      <c r="D886" s="3" t="s">
        <v>6541</v>
      </c>
      <c r="E886" s="3"/>
      <c r="F886" s="3">
        <v>16.100000000000001</v>
      </c>
      <c r="G886" s="3"/>
      <c r="H886" s="3">
        <v>546600</v>
      </c>
      <c r="I886" s="3">
        <f t="shared" si="13"/>
        <v>0</v>
      </c>
      <c r="J886" s="3">
        <v>546600</v>
      </c>
      <c r="K886" s="3">
        <v>0</v>
      </c>
      <c r="L886" s="3"/>
      <c r="M886" s="3" t="s">
        <v>6542</v>
      </c>
      <c r="N886" s="3" t="s">
        <v>13</v>
      </c>
      <c r="O886" s="3" t="s">
        <v>14</v>
      </c>
      <c r="P886" s="3" t="s">
        <v>14</v>
      </c>
      <c r="Q886" s="3"/>
      <c r="R886" s="3" t="s">
        <v>14</v>
      </c>
    </row>
    <row r="887" spans="2:18" ht="51">
      <c r="B887" s="3" t="s">
        <v>6548</v>
      </c>
      <c r="C887" s="3" t="s">
        <v>5766</v>
      </c>
      <c r="D887" s="3" t="s">
        <v>6549</v>
      </c>
      <c r="E887" s="3"/>
      <c r="F887" s="3">
        <v>21.6</v>
      </c>
      <c r="G887" s="3"/>
      <c r="H887" s="3">
        <v>731052</v>
      </c>
      <c r="I887" s="3">
        <f t="shared" si="13"/>
        <v>0</v>
      </c>
      <c r="J887" s="3">
        <v>731052</v>
      </c>
      <c r="K887" s="3">
        <v>0</v>
      </c>
      <c r="L887" s="3"/>
      <c r="M887" s="3" t="s">
        <v>6539</v>
      </c>
      <c r="N887" s="3" t="s">
        <v>13</v>
      </c>
      <c r="O887" s="3" t="s">
        <v>14</v>
      </c>
      <c r="P887" s="3" t="s">
        <v>14</v>
      </c>
      <c r="Q887" s="3"/>
      <c r="R887" s="3" t="s">
        <v>14</v>
      </c>
    </row>
    <row r="888" spans="2:18" ht="51">
      <c r="B888" s="3" t="s">
        <v>6550</v>
      </c>
      <c r="C888" s="3" t="s">
        <v>5766</v>
      </c>
      <c r="D888" s="3" t="s">
        <v>6551</v>
      </c>
      <c r="E888" s="3"/>
      <c r="F888" s="3">
        <v>22.5</v>
      </c>
      <c r="G888" s="3"/>
      <c r="H888" s="3">
        <v>728600</v>
      </c>
      <c r="I888" s="3">
        <f t="shared" si="13"/>
        <v>0</v>
      </c>
      <c r="J888" s="3">
        <v>728600</v>
      </c>
      <c r="K888" s="3">
        <v>0</v>
      </c>
      <c r="L888" s="3"/>
      <c r="M888" s="3" t="s">
        <v>6552</v>
      </c>
      <c r="N888" s="3" t="s">
        <v>13</v>
      </c>
      <c r="O888" s="3" t="s">
        <v>14</v>
      </c>
      <c r="P888" s="3" t="s">
        <v>14</v>
      </c>
      <c r="Q888" s="3"/>
      <c r="R888" s="3" t="s">
        <v>14</v>
      </c>
    </row>
    <row r="889" spans="2:18" ht="89.25">
      <c r="B889" s="3" t="s">
        <v>6553</v>
      </c>
      <c r="C889" s="3" t="s">
        <v>5766</v>
      </c>
      <c r="D889" s="3" t="s">
        <v>6554</v>
      </c>
      <c r="E889" s="3"/>
      <c r="F889" s="3">
        <v>22.7</v>
      </c>
      <c r="G889" s="3"/>
      <c r="H889" s="3">
        <v>835971.5</v>
      </c>
      <c r="I889" s="3">
        <f t="shared" si="13"/>
        <v>0</v>
      </c>
      <c r="J889" s="3">
        <v>835971.5</v>
      </c>
      <c r="K889" s="3">
        <v>521519.33</v>
      </c>
      <c r="L889" s="3" t="s">
        <v>6555</v>
      </c>
      <c r="M889" s="3" t="s">
        <v>6556</v>
      </c>
      <c r="N889" s="3" t="s">
        <v>13</v>
      </c>
      <c r="O889" s="3" t="s">
        <v>14</v>
      </c>
      <c r="P889" s="3" t="s">
        <v>14</v>
      </c>
      <c r="Q889" s="3"/>
      <c r="R889" s="3" t="s">
        <v>14</v>
      </c>
    </row>
    <row r="890" spans="2:18" ht="51">
      <c r="B890" s="3" t="s">
        <v>6557</v>
      </c>
      <c r="C890" s="3" t="s">
        <v>5766</v>
      </c>
      <c r="D890" s="3" t="s">
        <v>6558</v>
      </c>
      <c r="E890" s="3"/>
      <c r="F890" s="3">
        <v>22.9</v>
      </c>
      <c r="G890" s="3"/>
      <c r="H890" s="3">
        <v>778435</v>
      </c>
      <c r="I890" s="3">
        <f t="shared" si="13"/>
        <v>0</v>
      </c>
      <c r="J890" s="3">
        <v>778435</v>
      </c>
      <c r="K890" s="3">
        <v>0</v>
      </c>
      <c r="L890" s="3"/>
      <c r="M890" s="3" t="s">
        <v>6559</v>
      </c>
      <c r="N890" s="3" t="s">
        <v>13</v>
      </c>
      <c r="O890" s="3" t="s">
        <v>14</v>
      </c>
      <c r="P890" s="3" t="s">
        <v>14</v>
      </c>
      <c r="Q890" s="3"/>
      <c r="R890" s="3" t="s">
        <v>14</v>
      </c>
    </row>
    <row r="891" spans="2:18" ht="51">
      <c r="B891" s="3" t="s">
        <v>6560</v>
      </c>
      <c r="C891" s="3" t="s">
        <v>5766</v>
      </c>
      <c r="D891" s="3" t="s">
        <v>6561</v>
      </c>
      <c r="E891" s="3" t="s">
        <v>6562</v>
      </c>
      <c r="F891" s="3">
        <v>22.9</v>
      </c>
      <c r="G891" s="3"/>
      <c r="H891" s="3">
        <v>842740.5</v>
      </c>
      <c r="I891" s="3">
        <f t="shared" si="13"/>
        <v>0</v>
      </c>
      <c r="J891" s="3">
        <v>842740.5</v>
      </c>
      <c r="K891" s="3">
        <v>526114.22</v>
      </c>
      <c r="L891" s="3" t="s">
        <v>6563</v>
      </c>
      <c r="M891" s="3" t="s">
        <v>6564</v>
      </c>
      <c r="N891" s="3" t="s">
        <v>13</v>
      </c>
      <c r="O891" s="3" t="s">
        <v>14</v>
      </c>
      <c r="P891" s="3" t="s">
        <v>14</v>
      </c>
      <c r="Q891" s="3"/>
      <c r="R891" s="3" t="s">
        <v>14</v>
      </c>
    </row>
    <row r="892" spans="2:18" ht="89.25">
      <c r="B892" s="3" t="s">
        <v>6565</v>
      </c>
      <c r="C892" s="3" t="s">
        <v>5766</v>
      </c>
      <c r="D892" s="3" t="s">
        <v>6566</v>
      </c>
      <c r="E892" s="3" t="s">
        <v>6567</v>
      </c>
      <c r="F892" s="3">
        <v>23.6</v>
      </c>
      <c r="G892" s="3"/>
      <c r="H892" s="3">
        <v>866432</v>
      </c>
      <c r="I892" s="3">
        <f t="shared" si="13"/>
        <v>0</v>
      </c>
      <c r="J892" s="3">
        <v>866432</v>
      </c>
      <c r="K892" s="3">
        <v>542196.31000000006</v>
      </c>
      <c r="L892" s="3" t="s">
        <v>6568</v>
      </c>
      <c r="M892" s="3" t="s">
        <v>6569</v>
      </c>
      <c r="N892" s="3" t="s">
        <v>13</v>
      </c>
      <c r="O892" s="3" t="s">
        <v>14</v>
      </c>
      <c r="P892" s="3" t="s">
        <v>14</v>
      </c>
      <c r="Q892" s="3"/>
      <c r="R892" s="3" t="s">
        <v>14</v>
      </c>
    </row>
    <row r="893" spans="2:18" ht="51">
      <c r="B893" s="3" t="s">
        <v>6570</v>
      </c>
      <c r="C893" s="3" t="s">
        <v>5766</v>
      </c>
      <c r="D893" s="3" t="s">
        <v>6571</v>
      </c>
      <c r="E893" s="3"/>
      <c r="F893" s="3">
        <v>23.8</v>
      </c>
      <c r="G893" s="3"/>
      <c r="H893" s="3">
        <v>1103347</v>
      </c>
      <c r="I893" s="3">
        <f t="shared" si="13"/>
        <v>0</v>
      </c>
      <c r="J893" s="3">
        <v>1103347</v>
      </c>
      <c r="K893" s="3">
        <v>0</v>
      </c>
      <c r="L893" s="3"/>
      <c r="M893" s="3" t="s">
        <v>6572</v>
      </c>
      <c r="N893" s="3" t="s">
        <v>13</v>
      </c>
      <c r="O893" s="3" t="s">
        <v>14</v>
      </c>
      <c r="P893" s="3" t="s">
        <v>14</v>
      </c>
      <c r="Q893" s="3"/>
      <c r="R893" s="3" t="s">
        <v>14</v>
      </c>
    </row>
    <row r="894" spans="2:18" ht="51">
      <c r="B894" s="3" t="s">
        <v>5799</v>
      </c>
      <c r="C894" s="3" t="s">
        <v>5800</v>
      </c>
      <c r="D894" s="3" t="s">
        <v>5801</v>
      </c>
      <c r="E894" s="3"/>
      <c r="F894" s="3">
        <v>23</v>
      </c>
      <c r="G894" s="3">
        <v>0</v>
      </c>
      <c r="H894" s="3">
        <v>957813.5</v>
      </c>
      <c r="I894" s="3">
        <f t="shared" si="13"/>
        <v>0</v>
      </c>
      <c r="J894" s="3">
        <v>957813.5</v>
      </c>
      <c r="K894" s="3">
        <v>0</v>
      </c>
      <c r="L894" s="3"/>
      <c r="M894" s="3"/>
      <c r="N894" s="3" t="s">
        <v>13</v>
      </c>
      <c r="O894" s="3" t="s">
        <v>14</v>
      </c>
      <c r="P894" s="3" t="s">
        <v>14</v>
      </c>
      <c r="Q894" s="3"/>
      <c r="R894" s="3" t="s">
        <v>14</v>
      </c>
    </row>
    <row r="895" spans="2:18" ht="63.75">
      <c r="B895" s="3" t="s">
        <v>5820</v>
      </c>
      <c r="C895" s="3" t="s">
        <v>5800</v>
      </c>
      <c r="D895" s="3" t="s">
        <v>5821</v>
      </c>
      <c r="E895" s="3"/>
      <c r="F895" s="3">
        <v>28.7</v>
      </c>
      <c r="G895" s="3">
        <v>0</v>
      </c>
      <c r="H895" s="3">
        <v>905790</v>
      </c>
      <c r="I895" s="3">
        <f t="shared" si="13"/>
        <v>0</v>
      </c>
      <c r="J895" s="3">
        <v>905790</v>
      </c>
      <c r="K895" s="3">
        <v>0</v>
      </c>
      <c r="L895" s="3"/>
      <c r="M895" s="3" t="s">
        <v>5822</v>
      </c>
      <c r="N895" s="3" t="s">
        <v>13</v>
      </c>
      <c r="O895" s="3" t="s">
        <v>14</v>
      </c>
      <c r="P895" s="3" t="s">
        <v>14</v>
      </c>
      <c r="Q895" s="3"/>
      <c r="R895" s="3" t="s">
        <v>14</v>
      </c>
    </row>
    <row r="896" spans="2:18" ht="51">
      <c r="B896" s="3" t="s">
        <v>5832</v>
      </c>
      <c r="C896" s="3" t="s">
        <v>5833</v>
      </c>
      <c r="D896" s="3" t="s">
        <v>5834</v>
      </c>
      <c r="E896" s="3"/>
      <c r="F896" s="3">
        <v>29.8</v>
      </c>
      <c r="G896" s="3">
        <v>0</v>
      </c>
      <c r="H896" s="3">
        <v>1008062.56</v>
      </c>
      <c r="I896" s="3">
        <f t="shared" si="13"/>
        <v>0</v>
      </c>
      <c r="J896" s="3">
        <v>1008062.56</v>
      </c>
      <c r="K896" s="3">
        <v>0</v>
      </c>
      <c r="L896" s="3"/>
      <c r="M896" s="3"/>
      <c r="N896" s="3" t="s">
        <v>13</v>
      </c>
      <c r="O896" s="3" t="s">
        <v>14</v>
      </c>
      <c r="P896" s="3" t="s">
        <v>14</v>
      </c>
      <c r="Q896" s="3"/>
      <c r="R896" s="3" t="s">
        <v>14</v>
      </c>
    </row>
    <row r="897" spans="2:18" ht="51">
      <c r="B897" s="3" t="s">
        <v>5835</v>
      </c>
      <c r="C897" s="3" t="s">
        <v>5836</v>
      </c>
      <c r="D897" s="3" t="s">
        <v>5837</v>
      </c>
      <c r="E897" s="3"/>
      <c r="F897" s="3">
        <v>29.9</v>
      </c>
      <c r="G897" s="3">
        <v>0</v>
      </c>
      <c r="H897" s="3">
        <v>1008581</v>
      </c>
      <c r="I897" s="3">
        <f t="shared" si="13"/>
        <v>0</v>
      </c>
      <c r="J897" s="3">
        <v>1008581</v>
      </c>
      <c r="K897" s="3">
        <v>0</v>
      </c>
      <c r="L897" s="3"/>
      <c r="M897" s="3"/>
      <c r="N897" s="3" t="s">
        <v>13</v>
      </c>
      <c r="O897" s="3" t="s">
        <v>14</v>
      </c>
      <c r="P897" s="3" t="s">
        <v>14</v>
      </c>
      <c r="Q897" s="3"/>
      <c r="R897" s="3" t="s">
        <v>14</v>
      </c>
    </row>
    <row r="898" spans="2:18" ht="63.75">
      <c r="B898" s="3" t="s">
        <v>5846</v>
      </c>
      <c r="C898" s="3" t="s">
        <v>5847</v>
      </c>
      <c r="D898" s="3" t="s">
        <v>5848</v>
      </c>
      <c r="E898" s="3" t="s">
        <v>5849</v>
      </c>
      <c r="F898" s="3">
        <v>33.5</v>
      </c>
      <c r="G898" s="3">
        <v>0</v>
      </c>
      <c r="H898" s="3">
        <v>943259.39</v>
      </c>
      <c r="I898" s="3">
        <f t="shared" si="13"/>
        <v>52403</v>
      </c>
      <c r="J898" s="3">
        <v>890856.39</v>
      </c>
      <c r="K898" s="3">
        <v>816604.04</v>
      </c>
      <c r="L898" s="3"/>
      <c r="M898" s="3" t="s">
        <v>5850</v>
      </c>
      <c r="N898" s="3" t="s">
        <v>13</v>
      </c>
      <c r="O898" s="3" t="s">
        <v>14</v>
      </c>
      <c r="P898" s="3" t="s">
        <v>14</v>
      </c>
      <c r="Q898" s="3"/>
      <c r="R898" s="3" t="s">
        <v>14</v>
      </c>
    </row>
    <row r="899" spans="2:18" ht="51">
      <c r="B899" s="3" t="s">
        <v>5853</v>
      </c>
      <c r="C899" s="3" t="s">
        <v>5854</v>
      </c>
      <c r="D899" s="3" t="s">
        <v>5855</v>
      </c>
      <c r="E899" s="3" t="s">
        <v>5856</v>
      </c>
      <c r="F899" s="3">
        <v>34.5</v>
      </c>
      <c r="G899" s="3">
        <v>0</v>
      </c>
      <c r="H899" s="3">
        <v>234193.68</v>
      </c>
      <c r="I899" s="3">
        <f t="shared" si="13"/>
        <v>234193.68</v>
      </c>
      <c r="J899" s="3">
        <v>0</v>
      </c>
      <c r="K899" s="3">
        <v>225888.06</v>
      </c>
      <c r="L899" s="3"/>
      <c r="M899" s="3" t="s">
        <v>5857</v>
      </c>
      <c r="N899" s="3" t="s">
        <v>13</v>
      </c>
      <c r="O899" s="3" t="s">
        <v>14</v>
      </c>
      <c r="P899" s="3" t="s">
        <v>14</v>
      </c>
      <c r="Q899" s="3"/>
      <c r="R899" s="3" t="s">
        <v>14</v>
      </c>
    </row>
    <row r="900" spans="2:18" ht="51">
      <c r="B900" s="3" t="s">
        <v>5858</v>
      </c>
      <c r="C900" s="3" t="s">
        <v>5847</v>
      </c>
      <c r="D900" s="3" t="s">
        <v>5859</v>
      </c>
      <c r="E900" s="3" t="s">
        <v>5860</v>
      </c>
      <c r="F900" s="3">
        <v>35.5</v>
      </c>
      <c r="G900" s="3">
        <v>0</v>
      </c>
      <c r="H900" s="3">
        <v>935377</v>
      </c>
      <c r="I900" s="3">
        <f t="shared" ref="I900:I963" si="14">H900-J900</f>
        <v>334096.19999999995</v>
      </c>
      <c r="J900" s="3">
        <v>601280.80000000005</v>
      </c>
      <c r="K900" s="3">
        <v>239532.36</v>
      </c>
      <c r="L900" s="3"/>
      <c r="M900" s="3" t="s">
        <v>5850</v>
      </c>
      <c r="N900" s="3" t="s">
        <v>13</v>
      </c>
      <c r="O900" s="3" t="s">
        <v>14</v>
      </c>
      <c r="P900" s="3" t="s">
        <v>14</v>
      </c>
      <c r="Q900" s="3"/>
      <c r="R900" s="3" t="s">
        <v>14</v>
      </c>
    </row>
    <row r="901" spans="2:18" ht="63.75">
      <c r="B901" s="3" t="s">
        <v>5861</v>
      </c>
      <c r="C901" s="3" t="s">
        <v>5847</v>
      </c>
      <c r="D901" s="3" t="s">
        <v>5862</v>
      </c>
      <c r="E901" s="3" t="s">
        <v>5863</v>
      </c>
      <c r="F901" s="3">
        <v>35.799999999999997</v>
      </c>
      <c r="G901" s="3">
        <v>0</v>
      </c>
      <c r="H901" s="3">
        <v>1008020.48</v>
      </c>
      <c r="I901" s="3">
        <f t="shared" si="14"/>
        <v>56001.099999999977</v>
      </c>
      <c r="J901" s="3">
        <v>952019.38</v>
      </c>
      <c r="K901" s="3">
        <v>872669.39</v>
      </c>
      <c r="L901" s="3"/>
      <c r="M901" s="3" t="s">
        <v>5850</v>
      </c>
      <c r="N901" s="3" t="s">
        <v>13</v>
      </c>
      <c r="O901" s="3" t="s">
        <v>14</v>
      </c>
      <c r="P901" s="3" t="s">
        <v>14</v>
      </c>
      <c r="Q901" s="3"/>
      <c r="R901" s="3" t="s">
        <v>14</v>
      </c>
    </row>
    <row r="902" spans="2:18" ht="51">
      <c r="B902" s="3" t="s">
        <v>5882</v>
      </c>
      <c r="C902" s="3" t="s">
        <v>5800</v>
      </c>
      <c r="D902" s="3" t="s">
        <v>5883</v>
      </c>
      <c r="E902" s="3"/>
      <c r="F902" s="3">
        <v>37.799999999999997</v>
      </c>
      <c r="G902" s="3">
        <v>0</v>
      </c>
      <c r="H902" s="3">
        <v>1215035.5</v>
      </c>
      <c r="I902" s="3">
        <f t="shared" si="14"/>
        <v>0</v>
      </c>
      <c r="J902" s="3">
        <v>1215035.5</v>
      </c>
      <c r="K902" s="3">
        <v>0</v>
      </c>
      <c r="L902" s="3"/>
      <c r="M902" s="3" t="s">
        <v>5884</v>
      </c>
      <c r="N902" s="3" t="s">
        <v>13</v>
      </c>
      <c r="O902" s="3" t="s">
        <v>14</v>
      </c>
      <c r="P902" s="3" t="s">
        <v>14</v>
      </c>
      <c r="Q902" s="3"/>
      <c r="R902" s="3" t="s">
        <v>14</v>
      </c>
    </row>
    <row r="903" spans="2:18" ht="51">
      <c r="B903" s="3" t="s">
        <v>5902</v>
      </c>
      <c r="C903" s="3" t="s">
        <v>5800</v>
      </c>
      <c r="D903" s="3" t="s">
        <v>5903</v>
      </c>
      <c r="E903" s="3"/>
      <c r="F903" s="3">
        <v>40.6</v>
      </c>
      <c r="G903" s="3">
        <v>0</v>
      </c>
      <c r="H903" s="3">
        <v>1373400.66</v>
      </c>
      <c r="I903" s="3">
        <f t="shared" si="14"/>
        <v>0</v>
      </c>
      <c r="J903" s="3">
        <v>1373400.66</v>
      </c>
      <c r="K903" s="3">
        <v>0</v>
      </c>
      <c r="L903" s="3"/>
      <c r="M903" s="3"/>
      <c r="N903" s="3" t="s">
        <v>13</v>
      </c>
      <c r="O903" s="3" t="s">
        <v>14</v>
      </c>
      <c r="P903" s="3" t="s">
        <v>14</v>
      </c>
      <c r="Q903" s="3"/>
      <c r="R903" s="3" t="s">
        <v>14</v>
      </c>
    </row>
    <row r="904" spans="2:18" ht="51">
      <c r="B904" s="3" t="s">
        <v>5907</v>
      </c>
      <c r="C904" s="3" t="s">
        <v>5908</v>
      </c>
      <c r="D904" s="3" t="s">
        <v>5909</v>
      </c>
      <c r="E904" s="3"/>
      <c r="F904" s="3">
        <v>40.9</v>
      </c>
      <c r="G904" s="3">
        <v>0</v>
      </c>
      <c r="H904" s="3">
        <v>1384260.5</v>
      </c>
      <c r="I904" s="3">
        <f t="shared" si="14"/>
        <v>0</v>
      </c>
      <c r="J904" s="3">
        <v>1384260.5</v>
      </c>
      <c r="K904" s="3">
        <v>0</v>
      </c>
      <c r="L904" s="3"/>
      <c r="M904" s="3"/>
      <c r="N904" s="3" t="s">
        <v>13</v>
      </c>
      <c r="O904" s="3" t="s">
        <v>14</v>
      </c>
      <c r="P904" s="3" t="s">
        <v>14</v>
      </c>
      <c r="Q904" s="3"/>
      <c r="R904" s="3" t="s">
        <v>14</v>
      </c>
    </row>
    <row r="905" spans="2:18" ht="51">
      <c r="B905" s="3" t="s">
        <v>5910</v>
      </c>
      <c r="C905" s="3" t="s">
        <v>5800</v>
      </c>
      <c r="D905" s="3" t="s">
        <v>5911</v>
      </c>
      <c r="E905" s="3"/>
      <c r="F905" s="3">
        <v>41.5</v>
      </c>
      <c r="G905" s="3">
        <v>0</v>
      </c>
      <c r="H905" s="3">
        <v>1394756.8</v>
      </c>
      <c r="I905" s="3">
        <f t="shared" si="14"/>
        <v>0</v>
      </c>
      <c r="J905" s="3">
        <v>1394756.8</v>
      </c>
      <c r="K905" s="3">
        <v>0</v>
      </c>
      <c r="L905" s="3"/>
      <c r="M905" s="3" t="s">
        <v>5912</v>
      </c>
      <c r="N905" s="3" t="s">
        <v>13</v>
      </c>
      <c r="O905" s="3" t="s">
        <v>14</v>
      </c>
      <c r="P905" s="3" t="s">
        <v>14</v>
      </c>
      <c r="Q905" s="3"/>
      <c r="R905" s="3" t="s">
        <v>14</v>
      </c>
    </row>
    <row r="906" spans="2:18" ht="51">
      <c r="B906" s="3" t="s">
        <v>5913</v>
      </c>
      <c r="C906" s="3" t="s">
        <v>5800</v>
      </c>
      <c r="D906" s="3" t="s">
        <v>5914</v>
      </c>
      <c r="E906" s="3"/>
      <c r="F906" s="3">
        <v>41.5</v>
      </c>
      <c r="G906" s="3">
        <v>0</v>
      </c>
      <c r="H906" s="3">
        <v>1404567.5</v>
      </c>
      <c r="I906" s="3">
        <f t="shared" si="14"/>
        <v>0</v>
      </c>
      <c r="J906" s="3">
        <v>1404567.5</v>
      </c>
      <c r="K906" s="3">
        <v>0</v>
      </c>
      <c r="L906" s="3"/>
      <c r="M906" s="3"/>
      <c r="N906" s="3" t="s">
        <v>13</v>
      </c>
      <c r="O906" s="3" t="s">
        <v>14</v>
      </c>
      <c r="P906" s="3" t="s">
        <v>14</v>
      </c>
      <c r="Q906" s="3"/>
      <c r="R906" s="3" t="s">
        <v>14</v>
      </c>
    </row>
    <row r="907" spans="2:18" ht="51">
      <c r="B907" s="3" t="s">
        <v>5915</v>
      </c>
      <c r="C907" s="3" t="s">
        <v>5908</v>
      </c>
      <c r="D907" s="3" t="s">
        <v>5916</v>
      </c>
      <c r="E907" s="3"/>
      <c r="F907" s="3">
        <v>41.6</v>
      </c>
      <c r="G907" s="3">
        <v>0</v>
      </c>
      <c r="H907" s="3">
        <v>1407952</v>
      </c>
      <c r="I907" s="3">
        <f t="shared" si="14"/>
        <v>0</v>
      </c>
      <c r="J907" s="3">
        <v>1407952</v>
      </c>
      <c r="K907" s="3">
        <v>0</v>
      </c>
      <c r="L907" s="3"/>
      <c r="M907" s="3"/>
      <c r="N907" s="3" t="s">
        <v>13</v>
      </c>
      <c r="O907" s="3" t="s">
        <v>14</v>
      </c>
      <c r="P907" s="3" t="s">
        <v>14</v>
      </c>
      <c r="Q907" s="3"/>
      <c r="R907" s="3" t="s">
        <v>14</v>
      </c>
    </row>
    <row r="908" spans="2:18" ht="51">
      <c r="B908" s="3" t="s">
        <v>5917</v>
      </c>
      <c r="C908" s="3" t="s">
        <v>5918</v>
      </c>
      <c r="D908" s="3" t="s">
        <v>5919</v>
      </c>
      <c r="E908" s="3"/>
      <c r="F908" s="3">
        <v>41.6</v>
      </c>
      <c r="G908" s="3">
        <v>0</v>
      </c>
      <c r="H908" s="3">
        <v>1407952</v>
      </c>
      <c r="I908" s="3">
        <f t="shared" si="14"/>
        <v>0</v>
      </c>
      <c r="J908" s="3">
        <v>1407952</v>
      </c>
      <c r="K908" s="3">
        <v>0</v>
      </c>
      <c r="L908" s="3"/>
      <c r="M908" s="3"/>
      <c r="N908" s="3" t="s">
        <v>13</v>
      </c>
      <c r="O908" s="3" t="s">
        <v>14</v>
      </c>
      <c r="P908" s="3" t="s">
        <v>14</v>
      </c>
      <c r="Q908" s="3"/>
      <c r="R908" s="3" t="s">
        <v>14</v>
      </c>
    </row>
    <row r="909" spans="2:18" ht="38.25">
      <c r="B909" s="3" t="s">
        <v>5920</v>
      </c>
      <c r="C909" s="3" t="s">
        <v>5908</v>
      </c>
      <c r="D909" s="3" t="s">
        <v>5921</v>
      </c>
      <c r="E909" s="3" t="s">
        <v>5922</v>
      </c>
      <c r="F909" s="3">
        <v>41.6</v>
      </c>
      <c r="G909" s="3">
        <v>0</v>
      </c>
      <c r="H909" s="3">
        <v>342348</v>
      </c>
      <c r="I909" s="3">
        <f t="shared" si="14"/>
        <v>342348</v>
      </c>
      <c r="J909" s="3">
        <v>0</v>
      </c>
      <c r="K909" s="3">
        <v>283011.87</v>
      </c>
      <c r="L909" s="3"/>
      <c r="M909" s="3" t="s">
        <v>5591</v>
      </c>
      <c r="N909" s="3" t="s">
        <v>13</v>
      </c>
      <c r="O909" s="3" t="s">
        <v>14</v>
      </c>
      <c r="P909" s="3" t="s">
        <v>14</v>
      </c>
      <c r="Q909" s="3"/>
      <c r="R909" s="3" t="s">
        <v>14</v>
      </c>
    </row>
    <row r="910" spans="2:18" ht="51">
      <c r="B910" s="3" t="s">
        <v>5923</v>
      </c>
      <c r="C910" s="3" t="s">
        <v>5800</v>
      </c>
      <c r="D910" s="3" t="s">
        <v>5924</v>
      </c>
      <c r="E910" s="3"/>
      <c r="F910" s="3">
        <v>41.8</v>
      </c>
      <c r="G910" s="3">
        <v>0</v>
      </c>
      <c r="H910" s="3">
        <v>1414721</v>
      </c>
      <c r="I910" s="3">
        <f t="shared" si="14"/>
        <v>0</v>
      </c>
      <c r="J910" s="3">
        <v>1414721</v>
      </c>
      <c r="K910" s="3">
        <v>0</v>
      </c>
      <c r="L910" s="3"/>
      <c r="M910" s="3"/>
      <c r="N910" s="3" t="s">
        <v>13</v>
      </c>
      <c r="O910" s="3" t="s">
        <v>14</v>
      </c>
      <c r="P910" s="3" t="s">
        <v>14</v>
      </c>
      <c r="Q910" s="3"/>
      <c r="R910" s="3" t="s">
        <v>14</v>
      </c>
    </row>
    <row r="911" spans="2:18" ht="51">
      <c r="B911" s="3" t="s">
        <v>5925</v>
      </c>
      <c r="C911" s="3" t="s">
        <v>5918</v>
      </c>
      <c r="D911" s="3" t="s">
        <v>5926</v>
      </c>
      <c r="E911" s="3"/>
      <c r="F911" s="3">
        <v>41.8</v>
      </c>
      <c r="G911" s="3">
        <v>0</v>
      </c>
      <c r="H911" s="3">
        <v>1414721</v>
      </c>
      <c r="I911" s="3">
        <f t="shared" si="14"/>
        <v>0</v>
      </c>
      <c r="J911" s="3">
        <v>1414721</v>
      </c>
      <c r="K911" s="3">
        <v>0</v>
      </c>
      <c r="L911" s="3"/>
      <c r="M911" s="3"/>
      <c r="N911" s="3" t="s">
        <v>13</v>
      </c>
      <c r="O911" s="3" t="s">
        <v>14</v>
      </c>
      <c r="P911" s="3" t="s">
        <v>14</v>
      </c>
      <c r="Q911" s="3"/>
      <c r="R911" s="3" t="s">
        <v>14</v>
      </c>
    </row>
    <row r="912" spans="2:18" ht="51">
      <c r="B912" s="3" t="s">
        <v>5927</v>
      </c>
      <c r="C912" s="3" t="s">
        <v>5800</v>
      </c>
      <c r="D912" s="3" t="s">
        <v>5928</v>
      </c>
      <c r="E912" s="3"/>
      <c r="F912" s="3">
        <v>42</v>
      </c>
      <c r="G912" s="3">
        <v>0</v>
      </c>
      <c r="H912" s="3">
        <v>1421490</v>
      </c>
      <c r="I912" s="3">
        <f t="shared" si="14"/>
        <v>0</v>
      </c>
      <c r="J912" s="3">
        <v>1421490</v>
      </c>
      <c r="K912" s="3">
        <v>0</v>
      </c>
      <c r="L912" s="3"/>
      <c r="M912" s="3"/>
      <c r="N912" s="3" t="s">
        <v>13</v>
      </c>
      <c r="O912" s="3" t="s">
        <v>14</v>
      </c>
      <c r="P912" s="3" t="s">
        <v>14</v>
      </c>
      <c r="Q912" s="3"/>
      <c r="R912" s="3" t="s">
        <v>14</v>
      </c>
    </row>
    <row r="913" spans="2:18" ht="51">
      <c r="B913" s="3" t="s">
        <v>5929</v>
      </c>
      <c r="C913" s="3" t="s">
        <v>5908</v>
      </c>
      <c r="D913" s="3" t="s">
        <v>5930</v>
      </c>
      <c r="E913" s="3"/>
      <c r="F913" s="3">
        <v>42.2</v>
      </c>
      <c r="G913" s="3">
        <v>0</v>
      </c>
      <c r="H913" s="3">
        <v>1428259</v>
      </c>
      <c r="I913" s="3">
        <f t="shared" si="14"/>
        <v>0</v>
      </c>
      <c r="J913" s="3">
        <v>1428259</v>
      </c>
      <c r="K913" s="3">
        <v>0</v>
      </c>
      <c r="L913" s="3"/>
      <c r="M913" s="3"/>
      <c r="N913" s="3" t="s">
        <v>13</v>
      </c>
      <c r="O913" s="3" t="s">
        <v>14</v>
      </c>
      <c r="P913" s="3" t="s">
        <v>14</v>
      </c>
      <c r="Q913" s="3"/>
      <c r="R913" s="3" t="s">
        <v>14</v>
      </c>
    </row>
    <row r="914" spans="2:18" ht="51">
      <c r="B914" s="3" t="s">
        <v>5931</v>
      </c>
      <c r="C914" s="3" t="s">
        <v>5800</v>
      </c>
      <c r="D914" s="3" t="s">
        <v>5932</v>
      </c>
      <c r="E914" s="3"/>
      <c r="F914" s="3">
        <v>42.2</v>
      </c>
      <c r="G914" s="3">
        <v>0</v>
      </c>
      <c r="H914" s="3">
        <v>1533178.5</v>
      </c>
      <c r="I914" s="3">
        <f t="shared" si="14"/>
        <v>0</v>
      </c>
      <c r="J914" s="3">
        <v>1533178.5</v>
      </c>
      <c r="K914" s="3">
        <v>0</v>
      </c>
      <c r="L914" s="3"/>
      <c r="M914" s="3"/>
      <c r="N914" s="3" t="s">
        <v>13</v>
      </c>
      <c r="O914" s="3" t="s">
        <v>14</v>
      </c>
      <c r="P914" s="3" t="s">
        <v>14</v>
      </c>
      <c r="Q914" s="3"/>
      <c r="R914" s="3" t="s">
        <v>14</v>
      </c>
    </row>
    <row r="915" spans="2:18" ht="51">
      <c r="B915" s="3" t="s">
        <v>5946</v>
      </c>
      <c r="C915" s="3" t="s">
        <v>5800</v>
      </c>
      <c r="D915" s="3" t="s">
        <v>5947</v>
      </c>
      <c r="E915" s="3"/>
      <c r="F915" s="3">
        <v>44.4</v>
      </c>
      <c r="G915" s="3">
        <v>0</v>
      </c>
      <c r="H915" s="3">
        <v>1492221.7</v>
      </c>
      <c r="I915" s="3">
        <f t="shared" si="14"/>
        <v>0</v>
      </c>
      <c r="J915" s="3">
        <v>1492221.7</v>
      </c>
      <c r="K915" s="3">
        <v>0</v>
      </c>
      <c r="L915" s="3"/>
      <c r="M915" s="3" t="s">
        <v>5948</v>
      </c>
      <c r="N915" s="3" t="s">
        <v>13</v>
      </c>
      <c r="O915" s="3" t="s">
        <v>14</v>
      </c>
      <c r="P915" s="3" t="s">
        <v>14</v>
      </c>
      <c r="Q915" s="3"/>
      <c r="R915" s="3" t="s">
        <v>14</v>
      </c>
    </row>
    <row r="916" spans="2:18" ht="51">
      <c r="B916" s="3" t="s">
        <v>5949</v>
      </c>
      <c r="C916" s="3" t="s">
        <v>5918</v>
      </c>
      <c r="D916" s="3" t="s">
        <v>5950</v>
      </c>
      <c r="E916" s="3"/>
      <c r="F916" s="3">
        <v>45.3</v>
      </c>
      <c r="G916" s="3">
        <v>0</v>
      </c>
      <c r="H916" s="3">
        <v>1658405</v>
      </c>
      <c r="I916" s="3">
        <f t="shared" si="14"/>
        <v>0</v>
      </c>
      <c r="J916" s="3">
        <v>1658405</v>
      </c>
      <c r="K916" s="3">
        <v>0</v>
      </c>
      <c r="L916" s="3"/>
      <c r="M916" s="3"/>
      <c r="N916" s="3" t="s">
        <v>13</v>
      </c>
      <c r="O916" s="3" t="s">
        <v>14</v>
      </c>
      <c r="P916" s="3" t="s">
        <v>14</v>
      </c>
      <c r="Q916" s="3"/>
      <c r="R916" s="3" t="s">
        <v>14</v>
      </c>
    </row>
    <row r="917" spans="2:18" ht="51">
      <c r="B917" s="3" t="s">
        <v>5956</v>
      </c>
      <c r="C917" s="3" t="s">
        <v>5854</v>
      </c>
      <c r="D917" s="3" t="s">
        <v>5957</v>
      </c>
      <c r="E917" s="3"/>
      <c r="F917" s="3">
        <v>48</v>
      </c>
      <c r="G917" s="3">
        <v>0</v>
      </c>
      <c r="H917" s="3">
        <v>9200</v>
      </c>
      <c r="I917" s="3">
        <f t="shared" si="14"/>
        <v>9200</v>
      </c>
      <c r="J917" s="3">
        <v>0</v>
      </c>
      <c r="K917" s="3">
        <v>0</v>
      </c>
      <c r="L917" s="3"/>
      <c r="M917" s="3"/>
      <c r="N917" s="3" t="s">
        <v>13</v>
      </c>
      <c r="O917" s="3" t="s">
        <v>14</v>
      </c>
      <c r="P917" s="3" t="s">
        <v>14</v>
      </c>
      <c r="Q917" s="3"/>
      <c r="R917" s="3" t="s">
        <v>14</v>
      </c>
    </row>
    <row r="918" spans="2:18" ht="51">
      <c r="B918" s="3" t="s">
        <v>5969</v>
      </c>
      <c r="C918" s="3" t="s">
        <v>5970</v>
      </c>
      <c r="D918" s="3" t="s">
        <v>5971</v>
      </c>
      <c r="E918" s="3"/>
      <c r="F918" s="3">
        <v>52.4</v>
      </c>
      <c r="G918" s="3">
        <v>0</v>
      </c>
      <c r="H918" s="3">
        <v>1772566.37</v>
      </c>
      <c r="I918" s="3">
        <f t="shared" si="14"/>
        <v>0</v>
      </c>
      <c r="J918" s="3">
        <v>1772566.37</v>
      </c>
      <c r="K918" s="3">
        <v>0</v>
      </c>
      <c r="L918" s="3"/>
      <c r="M918" s="3"/>
      <c r="N918" s="3" t="s">
        <v>13</v>
      </c>
      <c r="O918" s="3" t="s">
        <v>14</v>
      </c>
      <c r="P918" s="3" t="s">
        <v>14</v>
      </c>
      <c r="Q918" s="3"/>
      <c r="R918" s="3" t="s">
        <v>14</v>
      </c>
    </row>
    <row r="919" spans="2:18" ht="51">
      <c r="B919" s="3" t="s">
        <v>5972</v>
      </c>
      <c r="C919" s="3" t="s">
        <v>5800</v>
      </c>
      <c r="D919" s="3" t="s">
        <v>5973</v>
      </c>
      <c r="E919" s="3"/>
      <c r="F919" s="3">
        <v>53.3</v>
      </c>
      <c r="G919" s="3">
        <v>0</v>
      </c>
      <c r="H919" s="3">
        <v>1701528.41</v>
      </c>
      <c r="I919" s="3">
        <f t="shared" si="14"/>
        <v>0</v>
      </c>
      <c r="J919" s="3">
        <v>1701528.41</v>
      </c>
      <c r="K919" s="3">
        <v>0</v>
      </c>
      <c r="L919" s="3"/>
      <c r="M919" s="3"/>
      <c r="N919" s="3" t="s">
        <v>13</v>
      </c>
      <c r="O919" s="3" t="s">
        <v>14</v>
      </c>
      <c r="P919" s="3" t="s">
        <v>14</v>
      </c>
      <c r="Q919" s="3"/>
      <c r="R919" s="3" t="s">
        <v>14</v>
      </c>
    </row>
    <row r="920" spans="2:18" ht="51">
      <c r="B920" s="3" t="s">
        <v>5974</v>
      </c>
      <c r="C920" s="3" t="s">
        <v>5800</v>
      </c>
      <c r="D920" s="3" t="s">
        <v>5975</v>
      </c>
      <c r="E920" s="3"/>
      <c r="F920" s="3">
        <v>53.5</v>
      </c>
      <c r="G920" s="3">
        <v>0</v>
      </c>
      <c r="H920" s="3">
        <v>1809776.74</v>
      </c>
      <c r="I920" s="3">
        <f t="shared" si="14"/>
        <v>0</v>
      </c>
      <c r="J920" s="3">
        <v>1809776.74</v>
      </c>
      <c r="K920" s="3">
        <v>0</v>
      </c>
      <c r="L920" s="3"/>
      <c r="M920" s="3"/>
      <c r="N920" s="3" t="s">
        <v>13</v>
      </c>
      <c r="O920" s="3" t="s">
        <v>14</v>
      </c>
      <c r="P920" s="3" t="s">
        <v>14</v>
      </c>
      <c r="Q920" s="3"/>
      <c r="R920" s="3" t="s">
        <v>14</v>
      </c>
    </row>
    <row r="921" spans="2:18" ht="63.75">
      <c r="B921" s="3" t="s">
        <v>5997</v>
      </c>
      <c r="C921" s="3" t="s">
        <v>5847</v>
      </c>
      <c r="D921" s="3" t="s">
        <v>5998</v>
      </c>
      <c r="E921" s="3"/>
      <c r="F921" s="3">
        <v>59</v>
      </c>
      <c r="G921" s="3">
        <v>0</v>
      </c>
      <c r="H921" s="3">
        <v>1995828.55</v>
      </c>
      <c r="I921" s="3">
        <f t="shared" si="14"/>
        <v>0</v>
      </c>
      <c r="J921" s="3">
        <v>1995828.55</v>
      </c>
      <c r="K921" s="3">
        <v>0</v>
      </c>
      <c r="L921" s="3"/>
      <c r="M921" s="3" t="s">
        <v>5999</v>
      </c>
      <c r="N921" s="3" t="s">
        <v>13</v>
      </c>
      <c r="O921" s="3" t="s">
        <v>14</v>
      </c>
      <c r="P921" s="3" t="s">
        <v>14</v>
      </c>
      <c r="Q921" s="3"/>
      <c r="R921" s="3" t="s">
        <v>14</v>
      </c>
    </row>
    <row r="922" spans="2:18" ht="51">
      <c r="B922" s="3" t="s">
        <v>6000</v>
      </c>
      <c r="C922" s="3" t="s">
        <v>5800</v>
      </c>
      <c r="D922" s="3" t="s">
        <v>6001</v>
      </c>
      <c r="E922" s="3"/>
      <c r="F922" s="3">
        <v>59.7</v>
      </c>
      <c r="G922" s="3">
        <v>0</v>
      </c>
      <c r="H922" s="3">
        <v>2019507.87</v>
      </c>
      <c r="I922" s="3">
        <f t="shared" si="14"/>
        <v>0</v>
      </c>
      <c r="J922" s="3">
        <v>2019507.87</v>
      </c>
      <c r="K922" s="3">
        <v>0</v>
      </c>
      <c r="L922" s="3"/>
      <c r="M922" s="3"/>
      <c r="N922" s="3" t="s">
        <v>13</v>
      </c>
      <c r="O922" s="3" t="s">
        <v>14</v>
      </c>
      <c r="P922" s="3" t="s">
        <v>14</v>
      </c>
      <c r="Q922" s="3"/>
      <c r="R922" s="3" t="s">
        <v>14</v>
      </c>
    </row>
    <row r="923" spans="2:18" ht="51">
      <c r="B923" s="3" t="s">
        <v>6002</v>
      </c>
      <c r="C923" s="3" t="s">
        <v>5800</v>
      </c>
      <c r="D923" s="3" t="s">
        <v>6003</v>
      </c>
      <c r="E923" s="3"/>
      <c r="F923" s="3">
        <v>59.8</v>
      </c>
      <c r="G923" s="3">
        <v>0</v>
      </c>
      <c r="H923" s="3">
        <v>2022890.63</v>
      </c>
      <c r="I923" s="3">
        <f t="shared" si="14"/>
        <v>0</v>
      </c>
      <c r="J923" s="3">
        <v>2022890.63</v>
      </c>
      <c r="K923" s="3">
        <v>0</v>
      </c>
      <c r="L923" s="3"/>
      <c r="M923" s="3"/>
      <c r="N923" s="3" t="s">
        <v>13</v>
      </c>
      <c r="O923" s="3" t="s">
        <v>14</v>
      </c>
      <c r="P923" s="3" t="s">
        <v>14</v>
      </c>
      <c r="Q923" s="3"/>
      <c r="R923" s="3" t="s">
        <v>14</v>
      </c>
    </row>
    <row r="924" spans="2:18" ht="51">
      <c r="B924" s="3" t="s">
        <v>6004</v>
      </c>
      <c r="C924" s="3" t="s">
        <v>6005</v>
      </c>
      <c r="D924" s="3" t="s">
        <v>6006</v>
      </c>
      <c r="E924" s="3"/>
      <c r="F924" s="3">
        <v>59.9</v>
      </c>
      <c r="G924" s="3">
        <v>0</v>
      </c>
      <c r="H924" s="3">
        <v>2027315.5</v>
      </c>
      <c r="I924" s="3">
        <f t="shared" si="14"/>
        <v>0</v>
      </c>
      <c r="J924" s="3">
        <v>2027315.5</v>
      </c>
      <c r="K924" s="3">
        <v>0</v>
      </c>
      <c r="L924" s="3"/>
      <c r="M924" s="3"/>
      <c r="N924" s="3" t="s">
        <v>13</v>
      </c>
      <c r="O924" s="3" t="s">
        <v>14</v>
      </c>
      <c r="P924" s="3" t="s">
        <v>14</v>
      </c>
      <c r="Q924" s="3"/>
      <c r="R924" s="3" t="s">
        <v>14</v>
      </c>
    </row>
    <row r="925" spans="2:18" ht="51">
      <c r="B925" s="3" t="s">
        <v>6009</v>
      </c>
      <c r="C925" s="3" t="s">
        <v>6005</v>
      </c>
      <c r="D925" s="3" t="s">
        <v>6010</v>
      </c>
      <c r="E925" s="3"/>
      <c r="F925" s="3">
        <v>61.4</v>
      </c>
      <c r="G925" s="3">
        <v>0</v>
      </c>
      <c r="H925" s="3">
        <v>2078083</v>
      </c>
      <c r="I925" s="3">
        <f t="shared" si="14"/>
        <v>0</v>
      </c>
      <c r="J925" s="3">
        <v>2078083</v>
      </c>
      <c r="K925" s="3">
        <v>0</v>
      </c>
      <c r="L925" s="3"/>
      <c r="M925" s="3"/>
      <c r="N925" s="3" t="s">
        <v>13</v>
      </c>
      <c r="O925" s="3" t="s">
        <v>14</v>
      </c>
      <c r="P925" s="3" t="s">
        <v>14</v>
      </c>
      <c r="Q925" s="3"/>
      <c r="R925" s="3" t="s">
        <v>14</v>
      </c>
    </row>
    <row r="926" spans="2:18" ht="51">
      <c r="B926" s="3" t="s">
        <v>6573</v>
      </c>
      <c r="C926" s="3" t="s">
        <v>5800</v>
      </c>
      <c r="D926" s="3" t="s">
        <v>6574</v>
      </c>
      <c r="E926" s="3"/>
      <c r="F926" s="3">
        <v>31.9</v>
      </c>
      <c r="G926" s="3"/>
      <c r="H926" s="3">
        <v>1083040</v>
      </c>
      <c r="I926" s="3">
        <f t="shared" si="14"/>
        <v>0</v>
      </c>
      <c r="J926" s="3">
        <v>1083040</v>
      </c>
      <c r="K926" s="3">
        <v>0</v>
      </c>
      <c r="L926" s="3"/>
      <c r="M926" s="3" t="s">
        <v>6575</v>
      </c>
      <c r="N926" s="3" t="s">
        <v>13</v>
      </c>
      <c r="O926" s="3" t="s">
        <v>14</v>
      </c>
      <c r="P926" s="3" t="s">
        <v>14</v>
      </c>
      <c r="Q926" s="3"/>
      <c r="R926" s="3" t="s">
        <v>14</v>
      </c>
    </row>
    <row r="927" spans="2:18" ht="51">
      <c r="B927" s="3" t="s">
        <v>6608</v>
      </c>
      <c r="C927" s="3" t="s">
        <v>5800</v>
      </c>
      <c r="D927" s="3" t="s">
        <v>6609</v>
      </c>
      <c r="E927" s="3"/>
      <c r="F927" s="3">
        <v>50.4</v>
      </c>
      <c r="G927" s="3"/>
      <c r="H927" s="3">
        <v>1705788</v>
      </c>
      <c r="I927" s="3">
        <f t="shared" si="14"/>
        <v>0</v>
      </c>
      <c r="J927" s="3">
        <v>1705788</v>
      </c>
      <c r="K927" s="3">
        <v>0</v>
      </c>
      <c r="L927" s="3"/>
      <c r="M927" s="3" t="s">
        <v>6610</v>
      </c>
      <c r="N927" s="3" t="s">
        <v>13</v>
      </c>
      <c r="O927" s="3" t="s">
        <v>14</v>
      </c>
      <c r="P927" s="3" t="s">
        <v>14</v>
      </c>
      <c r="Q927" s="3"/>
      <c r="R927" s="3" t="s">
        <v>14</v>
      </c>
    </row>
    <row r="928" spans="2:18" ht="89.25">
      <c r="B928" s="3" t="s">
        <v>364</v>
      </c>
      <c r="C928" s="3" t="s">
        <v>365</v>
      </c>
      <c r="D928" s="3" t="s">
        <v>366</v>
      </c>
      <c r="E928" s="3" t="s">
        <v>367</v>
      </c>
      <c r="F928" s="3">
        <v>0</v>
      </c>
      <c r="G928" s="3">
        <v>1200</v>
      </c>
      <c r="H928" s="3">
        <v>0</v>
      </c>
      <c r="I928" s="3">
        <f t="shared" si="14"/>
        <v>0</v>
      </c>
      <c r="J928" s="3">
        <v>0</v>
      </c>
      <c r="K928" s="3">
        <v>0</v>
      </c>
      <c r="L928" s="3"/>
      <c r="M928" s="3" t="s">
        <v>368</v>
      </c>
      <c r="N928" s="3" t="s">
        <v>13</v>
      </c>
      <c r="O928" s="3" t="s">
        <v>369</v>
      </c>
      <c r="P928" s="3" t="s">
        <v>370</v>
      </c>
      <c r="Q928" s="3" t="s">
        <v>371</v>
      </c>
      <c r="R928" s="3" t="s">
        <v>372</v>
      </c>
    </row>
    <row r="929" spans="2:18" ht="63.75">
      <c r="B929" s="3" t="s">
        <v>373</v>
      </c>
      <c r="C929" s="3" t="s">
        <v>374</v>
      </c>
      <c r="D929" s="3" t="s">
        <v>375</v>
      </c>
      <c r="E929" s="3" t="s">
        <v>376</v>
      </c>
      <c r="F929" s="3">
        <v>1.1000000000000001</v>
      </c>
      <c r="G929" s="3">
        <v>1200</v>
      </c>
      <c r="H929" s="3"/>
      <c r="I929" s="3">
        <f t="shared" si="14"/>
        <v>0</v>
      </c>
      <c r="J929" s="3">
        <v>0</v>
      </c>
      <c r="K929" s="3">
        <v>183.34</v>
      </c>
      <c r="L929" s="3"/>
      <c r="M929" s="3" t="s">
        <v>377</v>
      </c>
      <c r="N929" s="3" t="s">
        <v>13</v>
      </c>
      <c r="O929" s="3" t="s">
        <v>14</v>
      </c>
      <c r="P929" s="3" t="s">
        <v>14</v>
      </c>
      <c r="Q929" s="3"/>
      <c r="R929" s="3" t="s">
        <v>14</v>
      </c>
    </row>
    <row r="930" spans="2:18" ht="178.5">
      <c r="B930" s="3" t="s">
        <v>378</v>
      </c>
      <c r="C930" s="3" t="s">
        <v>379</v>
      </c>
      <c r="D930" s="3" t="s">
        <v>380</v>
      </c>
      <c r="E930" s="3" t="s">
        <v>381</v>
      </c>
      <c r="F930" s="3">
        <v>5</v>
      </c>
      <c r="G930" s="3">
        <v>1200</v>
      </c>
      <c r="H930" s="3">
        <v>0</v>
      </c>
      <c r="I930" s="3">
        <f t="shared" si="14"/>
        <v>0</v>
      </c>
      <c r="J930" s="3">
        <v>0</v>
      </c>
      <c r="K930" s="3">
        <v>30.45</v>
      </c>
      <c r="L930" s="3"/>
      <c r="M930" s="3" t="s">
        <v>382</v>
      </c>
      <c r="N930" s="3" t="s">
        <v>13</v>
      </c>
      <c r="O930" s="3" t="s">
        <v>14</v>
      </c>
      <c r="P930" s="3" t="s">
        <v>14</v>
      </c>
      <c r="Q930" s="3"/>
      <c r="R930" s="3" t="s">
        <v>14</v>
      </c>
    </row>
    <row r="931" spans="2:18" ht="76.5">
      <c r="B931" s="3" t="s">
        <v>383</v>
      </c>
      <c r="C931" s="3" t="s">
        <v>374</v>
      </c>
      <c r="D931" s="3" t="s">
        <v>384</v>
      </c>
      <c r="E931" s="3" t="s">
        <v>385</v>
      </c>
      <c r="F931" s="3">
        <v>10</v>
      </c>
      <c r="G931" s="3">
        <v>1200</v>
      </c>
      <c r="H931" s="3"/>
      <c r="I931" s="3">
        <f t="shared" si="14"/>
        <v>0</v>
      </c>
      <c r="J931" s="3">
        <v>0</v>
      </c>
      <c r="K931" s="3">
        <v>60.9</v>
      </c>
      <c r="L931" s="3"/>
      <c r="M931" s="3" t="s">
        <v>386</v>
      </c>
      <c r="N931" s="3" t="s">
        <v>13</v>
      </c>
      <c r="O931" s="3" t="s">
        <v>14</v>
      </c>
      <c r="P931" s="3" t="s">
        <v>14</v>
      </c>
      <c r="Q931" s="3"/>
      <c r="R931" s="3" t="s">
        <v>14</v>
      </c>
    </row>
    <row r="932" spans="2:18" ht="76.5">
      <c r="B932" s="3" t="s">
        <v>387</v>
      </c>
      <c r="C932" s="3" t="s">
        <v>374</v>
      </c>
      <c r="D932" s="3" t="s">
        <v>388</v>
      </c>
      <c r="E932" s="3" t="s">
        <v>389</v>
      </c>
      <c r="F932" s="3">
        <v>13</v>
      </c>
      <c r="G932" s="3">
        <v>1200</v>
      </c>
      <c r="H932" s="3"/>
      <c r="I932" s="3">
        <f t="shared" si="14"/>
        <v>0</v>
      </c>
      <c r="J932" s="3">
        <v>0</v>
      </c>
      <c r="K932" s="3">
        <v>79.17</v>
      </c>
      <c r="L932" s="3"/>
      <c r="M932" s="3" t="s">
        <v>386</v>
      </c>
      <c r="N932" s="3" t="s">
        <v>13</v>
      </c>
      <c r="O932" s="3" t="s">
        <v>14</v>
      </c>
      <c r="P932" s="3" t="s">
        <v>14</v>
      </c>
      <c r="Q932" s="3"/>
      <c r="R932" s="3" t="s">
        <v>14</v>
      </c>
    </row>
    <row r="933" spans="2:18" ht="76.5">
      <c r="B933" s="3" t="s">
        <v>390</v>
      </c>
      <c r="C933" s="3" t="s">
        <v>374</v>
      </c>
      <c r="D933" s="3" t="s">
        <v>391</v>
      </c>
      <c r="E933" s="3" t="s">
        <v>392</v>
      </c>
      <c r="F933" s="3">
        <v>19</v>
      </c>
      <c r="G933" s="3">
        <v>1200</v>
      </c>
      <c r="H933" s="3"/>
      <c r="I933" s="3">
        <f t="shared" si="14"/>
        <v>0</v>
      </c>
      <c r="J933" s="3">
        <v>0</v>
      </c>
      <c r="K933" s="3">
        <v>115.71</v>
      </c>
      <c r="L933" s="3"/>
      <c r="M933" s="3" t="s">
        <v>386</v>
      </c>
      <c r="N933" s="3" t="s">
        <v>13</v>
      </c>
      <c r="O933" s="3" t="s">
        <v>14</v>
      </c>
      <c r="P933" s="3" t="s">
        <v>14</v>
      </c>
      <c r="Q933" s="3"/>
      <c r="R933" s="3" t="s">
        <v>14</v>
      </c>
    </row>
    <row r="934" spans="2:18" ht="191.25">
      <c r="B934" s="3" t="s">
        <v>393</v>
      </c>
      <c r="C934" s="3" t="s">
        <v>394</v>
      </c>
      <c r="D934" s="3" t="s">
        <v>302</v>
      </c>
      <c r="E934" s="3" t="s">
        <v>395</v>
      </c>
      <c r="F934" s="3">
        <v>24</v>
      </c>
      <c r="G934" s="3">
        <v>1200</v>
      </c>
      <c r="H934" s="3">
        <v>0</v>
      </c>
      <c r="I934" s="3">
        <f t="shared" si="14"/>
        <v>0</v>
      </c>
      <c r="J934" s="3">
        <v>0</v>
      </c>
      <c r="K934" s="3">
        <v>4299.84</v>
      </c>
      <c r="L934" s="3" t="s">
        <v>396</v>
      </c>
      <c r="M934" s="3" t="s">
        <v>397</v>
      </c>
      <c r="N934" s="3" t="s">
        <v>13</v>
      </c>
      <c r="O934" s="3" t="s">
        <v>14</v>
      </c>
      <c r="P934" s="3" t="s">
        <v>14</v>
      </c>
      <c r="Q934" s="3"/>
      <c r="R934" s="3" t="s">
        <v>14</v>
      </c>
    </row>
    <row r="935" spans="2:18" ht="76.5">
      <c r="B935" s="3" t="s">
        <v>398</v>
      </c>
      <c r="C935" s="3" t="s">
        <v>374</v>
      </c>
      <c r="D935" s="3" t="s">
        <v>399</v>
      </c>
      <c r="E935" s="3" t="s">
        <v>400</v>
      </c>
      <c r="F935" s="3">
        <v>24</v>
      </c>
      <c r="G935" s="3">
        <v>1200</v>
      </c>
      <c r="H935" s="3"/>
      <c r="I935" s="3">
        <f t="shared" si="14"/>
        <v>0</v>
      </c>
      <c r="J935" s="3">
        <v>0</v>
      </c>
      <c r="K935" s="3">
        <v>146.16</v>
      </c>
      <c r="L935" s="3"/>
      <c r="M935" s="3" t="s">
        <v>386</v>
      </c>
      <c r="N935" s="3" t="s">
        <v>13</v>
      </c>
      <c r="O935" s="3" t="s">
        <v>14</v>
      </c>
      <c r="P935" s="3" t="s">
        <v>14</v>
      </c>
      <c r="Q935" s="3"/>
      <c r="R935" s="3" t="s">
        <v>14</v>
      </c>
    </row>
    <row r="936" spans="2:18" ht="63.75">
      <c r="B936" s="3" t="s">
        <v>401</v>
      </c>
      <c r="C936" s="3" t="s">
        <v>374</v>
      </c>
      <c r="D936" s="3" t="s">
        <v>402</v>
      </c>
      <c r="E936" s="3" t="s">
        <v>403</v>
      </c>
      <c r="F936" s="3">
        <v>25</v>
      </c>
      <c r="G936" s="3">
        <v>1200</v>
      </c>
      <c r="H936" s="3"/>
      <c r="I936" s="3">
        <f t="shared" si="14"/>
        <v>0</v>
      </c>
      <c r="J936" s="3">
        <v>0</v>
      </c>
      <c r="K936" s="3">
        <v>2861</v>
      </c>
      <c r="L936" s="3"/>
      <c r="M936" s="3" t="s">
        <v>404</v>
      </c>
      <c r="N936" s="3" t="s">
        <v>13</v>
      </c>
      <c r="O936" s="3" t="s">
        <v>14</v>
      </c>
      <c r="P936" s="3" t="s">
        <v>14</v>
      </c>
      <c r="Q936" s="3"/>
      <c r="R936" s="3" t="s">
        <v>14</v>
      </c>
    </row>
    <row r="937" spans="2:18" ht="140.25">
      <c r="B937" s="3" t="s">
        <v>405</v>
      </c>
      <c r="C937" s="3" t="s">
        <v>406</v>
      </c>
      <c r="D937" s="3" t="s">
        <v>407</v>
      </c>
      <c r="E937" s="3" t="s">
        <v>408</v>
      </c>
      <c r="F937" s="3">
        <v>50</v>
      </c>
      <c r="G937" s="3">
        <v>1200</v>
      </c>
      <c r="H937" s="3">
        <v>0</v>
      </c>
      <c r="I937" s="3">
        <f t="shared" si="14"/>
        <v>0</v>
      </c>
      <c r="J937" s="3">
        <v>0</v>
      </c>
      <c r="K937" s="3">
        <v>10815.5</v>
      </c>
      <c r="L937" s="3" t="s">
        <v>409</v>
      </c>
      <c r="M937" s="3" t="s">
        <v>410</v>
      </c>
      <c r="N937" s="3" t="s">
        <v>13</v>
      </c>
      <c r="O937" s="3" t="s">
        <v>369</v>
      </c>
      <c r="P937" s="3" t="s">
        <v>410</v>
      </c>
      <c r="Q937" s="3"/>
      <c r="R937" s="3" t="s">
        <v>411</v>
      </c>
    </row>
    <row r="938" spans="2:18" ht="63.75">
      <c r="B938" s="3" t="s">
        <v>412</v>
      </c>
      <c r="C938" s="3" t="s">
        <v>374</v>
      </c>
      <c r="D938" s="3" t="s">
        <v>413</v>
      </c>
      <c r="E938" s="3" t="s">
        <v>414</v>
      </c>
      <c r="F938" s="3">
        <v>50</v>
      </c>
      <c r="G938" s="3">
        <v>1200</v>
      </c>
      <c r="H938" s="3"/>
      <c r="I938" s="3">
        <f t="shared" si="14"/>
        <v>0</v>
      </c>
      <c r="J938" s="3">
        <v>0</v>
      </c>
      <c r="K938" s="3">
        <v>5526</v>
      </c>
      <c r="L938" s="3"/>
      <c r="M938" s="3" t="s">
        <v>415</v>
      </c>
      <c r="N938" s="3" t="s">
        <v>13</v>
      </c>
      <c r="O938" s="3" t="s">
        <v>14</v>
      </c>
      <c r="P938" s="3" t="s">
        <v>14</v>
      </c>
      <c r="Q938" s="3"/>
      <c r="R938" s="3" t="s">
        <v>14</v>
      </c>
    </row>
    <row r="939" spans="2:18" ht="63.75">
      <c r="B939" s="3" t="s">
        <v>416</v>
      </c>
      <c r="C939" s="3" t="s">
        <v>374</v>
      </c>
      <c r="D939" s="3" t="s">
        <v>417</v>
      </c>
      <c r="E939" s="3" t="s">
        <v>418</v>
      </c>
      <c r="F939" s="3">
        <v>50</v>
      </c>
      <c r="G939" s="3">
        <v>1200</v>
      </c>
      <c r="H939" s="3"/>
      <c r="I939" s="3">
        <f t="shared" si="14"/>
        <v>0</v>
      </c>
      <c r="J939" s="3">
        <v>0</v>
      </c>
      <c r="K939" s="3">
        <v>5526</v>
      </c>
      <c r="L939" s="3"/>
      <c r="M939" s="3" t="s">
        <v>419</v>
      </c>
      <c r="N939" s="3" t="s">
        <v>13</v>
      </c>
      <c r="O939" s="3" t="s">
        <v>14</v>
      </c>
      <c r="P939" s="3" t="s">
        <v>14</v>
      </c>
      <c r="Q939" s="3"/>
      <c r="R939" s="3" t="s">
        <v>14</v>
      </c>
    </row>
    <row r="940" spans="2:18" ht="140.25">
      <c r="B940" s="3" t="s">
        <v>420</v>
      </c>
      <c r="C940" s="3" t="s">
        <v>374</v>
      </c>
      <c r="D940" s="3" t="s">
        <v>421</v>
      </c>
      <c r="E940" s="3" t="s">
        <v>422</v>
      </c>
      <c r="F940" s="3">
        <v>50</v>
      </c>
      <c r="G940" s="3">
        <v>1200</v>
      </c>
      <c r="H940" s="3"/>
      <c r="I940" s="3">
        <f t="shared" si="14"/>
        <v>0</v>
      </c>
      <c r="J940" s="3">
        <v>0</v>
      </c>
      <c r="K940" s="3">
        <v>6774</v>
      </c>
      <c r="L940" s="3"/>
      <c r="M940" s="3" t="s">
        <v>410</v>
      </c>
      <c r="N940" s="3" t="s">
        <v>13</v>
      </c>
      <c r="O940" s="3" t="s">
        <v>369</v>
      </c>
      <c r="P940" s="3" t="s">
        <v>410</v>
      </c>
      <c r="Q940" s="3"/>
      <c r="R940" s="3" t="s">
        <v>411</v>
      </c>
    </row>
    <row r="941" spans="2:18" ht="140.25">
      <c r="B941" s="3" t="s">
        <v>423</v>
      </c>
      <c r="C941" s="3" t="s">
        <v>374</v>
      </c>
      <c r="D941" s="3" t="s">
        <v>424</v>
      </c>
      <c r="E941" s="3" t="s">
        <v>425</v>
      </c>
      <c r="F941" s="3">
        <v>50</v>
      </c>
      <c r="G941" s="3">
        <v>1200</v>
      </c>
      <c r="H941" s="3"/>
      <c r="I941" s="3">
        <f t="shared" si="14"/>
        <v>0</v>
      </c>
      <c r="J941" s="3">
        <v>0</v>
      </c>
      <c r="K941" s="3">
        <v>8333.5</v>
      </c>
      <c r="L941" s="3"/>
      <c r="M941" s="3" t="s">
        <v>410</v>
      </c>
      <c r="N941" s="3" t="s">
        <v>13</v>
      </c>
      <c r="O941" s="3" t="s">
        <v>369</v>
      </c>
      <c r="P941" s="3" t="s">
        <v>410</v>
      </c>
      <c r="Q941" s="3"/>
      <c r="R941" s="3" t="s">
        <v>411</v>
      </c>
    </row>
    <row r="942" spans="2:18" ht="140.25">
      <c r="B942" s="3" t="s">
        <v>426</v>
      </c>
      <c r="C942" s="3" t="s">
        <v>374</v>
      </c>
      <c r="D942" s="3" t="s">
        <v>427</v>
      </c>
      <c r="E942" s="3" t="s">
        <v>428</v>
      </c>
      <c r="F942" s="3">
        <v>50</v>
      </c>
      <c r="G942" s="3">
        <v>1200</v>
      </c>
      <c r="H942" s="3"/>
      <c r="I942" s="3">
        <f t="shared" si="14"/>
        <v>0</v>
      </c>
      <c r="J942" s="3">
        <v>0</v>
      </c>
      <c r="K942" s="3">
        <v>8333.5</v>
      </c>
      <c r="L942" s="3"/>
      <c r="M942" s="3" t="s">
        <v>410</v>
      </c>
      <c r="N942" s="3" t="s">
        <v>13</v>
      </c>
      <c r="O942" s="3" t="s">
        <v>369</v>
      </c>
      <c r="P942" s="3" t="s">
        <v>410</v>
      </c>
      <c r="Q942" s="3"/>
      <c r="R942" s="3" t="s">
        <v>411</v>
      </c>
    </row>
    <row r="943" spans="2:18" ht="127.5">
      <c r="B943" s="3" t="s">
        <v>429</v>
      </c>
      <c r="C943" s="3" t="s">
        <v>374</v>
      </c>
      <c r="D943" s="3" t="s">
        <v>430</v>
      </c>
      <c r="E943" s="3" t="s">
        <v>431</v>
      </c>
      <c r="F943" s="3">
        <v>50</v>
      </c>
      <c r="G943" s="3">
        <v>1200</v>
      </c>
      <c r="H943" s="3"/>
      <c r="I943" s="3">
        <f t="shared" si="14"/>
        <v>0</v>
      </c>
      <c r="J943" s="3">
        <v>0</v>
      </c>
      <c r="K943" s="3">
        <v>7760</v>
      </c>
      <c r="L943" s="3"/>
      <c r="M943" s="3" t="s">
        <v>432</v>
      </c>
      <c r="N943" s="3" t="s">
        <v>13</v>
      </c>
      <c r="O943" s="3" t="s">
        <v>369</v>
      </c>
      <c r="P943" s="3" t="s">
        <v>432</v>
      </c>
      <c r="Q943" s="3"/>
      <c r="R943" s="3" t="s">
        <v>411</v>
      </c>
    </row>
    <row r="944" spans="2:18" ht="76.5">
      <c r="B944" s="3" t="s">
        <v>433</v>
      </c>
      <c r="C944" s="3" t="s">
        <v>374</v>
      </c>
      <c r="D944" s="3" t="s">
        <v>434</v>
      </c>
      <c r="E944" s="3" t="s">
        <v>435</v>
      </c>
      <c r="F944" s="3">
        <v>50</v>
      </c>
      <c r="G944" s="3">
        <v>1200</v>
      </c>
      <c r="H944" s="3"/>
      <c r="I944" s="3">
        <f t="shared" si="14"/>
        <v>0</v>
      </c>
      <c r="J944" s="3">
        <v>0</v>
      </c>
      <c r="K944" s="3">
        <v>304.5</v>
      </c>
      <c r="L944" s="3"/>
      <c r="M944" s="3" t="s">
        <v>410</v>
      </c>
      <c r="N944" s="3" t="s">
        <v>13</v>
      </c>
      <c r="O944" s="3" t="s">
        <v>14</v>
      </c>
      <c r="P944" s="3" t="s">
        <v>14</v>
      </c>
      <c r="Q944" s="3"/>
      <c r="R944" s="3" t="s">
        <v>14</v>
      </c>
    </row>
    <row r="945" spans="2:18" ht="127.5">
      <c r="B945" s="3" t="s">
        <v>436</v>
      </c>
      <c r="C945" s="3" t="s">
        <v>374</v>
      </c>
      <c r="D945" s="3" t="s">
        <v>437</v>
      </c>
      <c r="E945" s="3" t="s">
        <v>438</v>
      </c>
      <c r="F945" s="3">
        <v>50</v>
      </c>
      <c r="G945" s="3">
        <v>1200</v>
      </c>
      <c r="H945" s="3"/>
      <c r="I945" s="3">
        <f t="shared" si="14"/>
        <v>0</v>
      </c>
      <c r="J945" s="3">
        <v>0</v>
      </c>
      <c r="K945" s="3">
        <v>6831.5</v>
      </c>
      <c r="L945" s="3"/>
      <c r="M945" s="3" t="s">
        <v>439</v>
      </c>
      <c r="N945" s="3" t="s">
        <v>13</v>
      </c>
      <c r="O945" s="3" t="s">
        <v>14</v>
      </c>
      <c r="P945" s="3" t="s">
        <v>14</v>
      </c>
      <c r="Q945" s="3"/>
      <c r="R945" s="3" t="s">
        <v>14</v>
      </c>
    </row>
    <row r="946" spans="2:18" ht="140.25">
      <c r="B946" s="3" t="s">
        <v>440</v>
      </c>
      <c r="C946" s="3" t="s">
        <v>374</v>
      </c>
      <c r="D946" s="3" t="s">
        <v>441</v>
      </c>
      <c r="E946" s="3" t="s">
        <v>442</v>
      </c>
      <c r="F946" s="3">
        <v>50</v>
      </c>
      <c r="G946" s="3">
        <v>1200</v>
      </c>
      <c r="H946" s="3"/>
      <c r="I946" s="3">
        <f t="shared" si="14"/>
        <v>0</v>
      </c>
      <c r="J946" s="3">
        <v>0</v>
      </c>
      <c r="K946" s="3">
        <v>6831.5</v>
      </c>
      <c r="L946" s="3"/>
      <c r="M946" s="3" t="s">
        <v>410</v>
      </c>
      <c r="N946" s="3" t="s">
        <v>13</v>
      </c>
      <c r="O946" s="3" t="s">
        <v>369</v>
      </c>
      <c r="P946" s="3" t="s">
        <v>410</v>
      </c>
      <c r="Q946" s="3"/>
      <c r="R946" s="3" t="s">
        <v>411</v>
      </c>
    </row>
    <row r="947" spans="2:18" ht="140.25">
      <c r="B947" s="3" t="s">
        <v>443</v>
      </c>
      <c r="C947" s="3" t="s">
        <v>374</v>
      </c>
      <c r="D947" s="3" t="s">
        <v>444</v>
      </c>
      <c r="E947" s="3" t="s">
        <v>445</v>
      </c>
      <c r="F947" s="3">
        <v>50</v>
      </c>
      <c r="G947" s="3">
        <v>1200</v>
      </c>
      <c r="H947" s="3"/>
      <c r="I947" s="3">
        <f t="shared" si="14"/>
        <v>0</v>
      </c>
      <c r="J947" s="3">
        <v>0</v>
      </c>
      <c r="K947" s="3">
        <v>7236</v>
      </c>
      <c r="L947" s="3"/>
      <c r="M947" s="3" t="s">
        <v>410</v>
      </c>
      <c r="N947" s="3" t="s">
        <v>13</v>
      </c>
      <c r="O947" s="3" t="s">
        <v>369</v>
      </c>
      <c r="P947" s="3" t="s">
        <v>410</v>
      </c>
      <c r="Q947" s="3"/>
      <c r="R947" s="3" t="s">
        <v>411</v>
      </c>
    </row>
    <row r="948" spans="2:18" ht="140.25">
      <c r="B948" s="3" t="s">
        <v>446</v>
      </c>
      <c r="C948" s="3" t="s">
        <v>374</v>
      </c>
      <c r="D948" s="3" t="s">
        <v>447</v>
      </c>
      <c r="E948" s="3" t="s">
        <v>448</v>
      </c>
      <c r="F948" s="3">
        <v>50</v>
      </c>
      <c r="G948" s="3">
        <v>1200</v>
      </c>
      <c r="H948" s="3"/>
      <c r="I948" s="3">
        <f t="shared" si="14"/>
        <v>0</v>
      </c>
      <c r="J948" s="3">
        <v>0</v>
      </c>
      <c r="K948" s="3">
        <v>7853</v>
      </c>
      <c r="L948" s="3"/>
      <c r="M948" s="3" t="s">
        <v>410</v>
      </c>
      <c r="N948" s="3" t="s">
        <v>13</v>
      </c>
      <c r="O948" s="3" t="s">
        <v>369</v>
      </c>
      <c r="P948" s="3" t="s">
        <v>410</v>
      </c>
      <c r="Q948" s="3"/>
      <c r="R948" s="3" t="s">
        <v>411</v>
      </c>
    </row>
    <row r="949" spans="2:18" ht="216.75">
      <c r="B949" s="3" t="s">
        <v>449</v>
      </c>
      <c r="C949" s="3" t="s">
        <v>450</v>
      </c>
      <c r="D949" s="3" t="s">
        <v>451</v>
      </c>
      <c r="E949" s="3" t="s">
        <v>452</v>
      </c>
      <c r="F949" s="3">
        <v>51</v>
      </c>
      <c r="G949" s="3">
        <v>1200</v>
      </c>
      <c r="H949" s="3">
        <v>0</v>
      </c>
      <c r="I949" s="3">
        <f t="shared" si="14"/>
        <v>0</v>
      </c>
      <c r="J949" s="3">
        <v>0</v>
      </c>
      <c r="K949" s="3">
        <v>11031.81</v>
      </c>
      <c r="L949" s="3"/>
      <c r="M949" s="3" t="s">
        <v>453</v>
      </c>
      <c r="N949" s="3" t="s">
        <v>13</v>
      </c>
      <c r="O949" s="3" t="s">
        <v>14</v>
      </c>
      <c r="P949" s="3" t="s">
        <v>14</v>
      </c>
      <c r="Q949" s="3"/>
      <c r="R949" s="3" t="s">
        <v>14</v>
      </c>
    </row>
    <row r="950" spans="2:18" ht="140.25">
      <c r="B950" s="3" t="s">
        <v>454</v>
      </c>
      <c r="C950" s="3" t="s">
        <v>374</v>
      </c>
      <c r="D950" s="3" t="s">
        <v>455</v>
      </c>
      <c r="E950" s="3" t="s">
        <v>456</v>
      </c>
      <c r="F950" s="3">
        <v>64</v>
      </c>
      <c r="G950" s="3">
        <v>1200</v>
      </c>
      <c r="H950" s="3"/>
      <c r="I950" s="3">
        <f t="shared" si="14"/>
        <v>0</v>
      </c>
      <c r="J950" s="3">
        <v>0</v>
      </c>
      <c r="K950" s="3">
        <v>6972.8</v>
      </c>
      <c r="L950" s="3"/>
      <c r="M950" s="3" t="s">
        <v>410</v>
      </c>
      <c r="N950" s="3" t="s">
        <v>13</v>
      </c>
      <c r="O950" s="3" t="s">
        <v>369</v>
      </c>
      <c r="P950" s="3" t="s">
        <v>410</v>
      </c>
      <c r="Q950" s="3"/>
      <c r="R950" s="3" t="s">
        <v>411</v>
      </c>
    </row>
    <row r="951" spans="2:18" ht="114.75">
      <c r="B951" s="3" t="s">
        <v>457</v>
      </c>
      <c r="C951" s="3" t="s">
        <v>458</v>
      </c>
      <c r="D951" s="3" t="s">
        <v>459</v>
      </c>
      <c r="E951" s="3" t="s">
        <v>460</v>
      </c>
      <c r="F951" s="3">
        <v>68</v>
      </c>
      <c r="G951" s="3">
        <v>1200</v>
      </c>
      <c r="H951" s="3">
        <v>0</v>
      </c>
      <c r="I951" s="3">
        <f t="shared" si="14"/>
        <v>0</v>
      </c>
      <c r="J951" s="3">
        <v>0</v>
      </c>
      <c r="K951" s="3">
        <v>22685.48</v>
      </c>
      <c r="L951" s="3"/>
      <c r="M951" s="3" t="s">
        <v>461</v>
      </c>
      <c r="N951" s="3" t="s">
        <v>13</v>
      </c>
      <c r="O951" s="3" t="s">
        <v>14</v>
      </c>
      <c r="P951" s="3" t="s">
        <v>14</v>
      </c>
      <c r="Q951" s="3"/>
      <c r="R951" s="3" t="s">
        <v>14</v>
      </c>
    </row>
    <row r="952" spans="2:18" ht="89.25">
      <c r="B952" s="3" t="s">
        <v>462</v>
      </c>
      <c r="C952" s="3" t="s">
        <v>374</v>
      </c>
      <c r="D952" s="3" t="s">
        <v>463</v>
      </c>
      <c r="E952" s="3" t="s">
        <v>464</v>
      </c>
      <c r="F952" s="3">
        <v>82</v>
      </c>
      <c r="G952" s="3">
        <v>1200</v>
      </c>
      <c r="H952" s="3"/>
      <c r="I952" s="3">
        <f t="shared" si="14"/>
        <v>0</v>
      </c>
      <c r="J952" s="3">
        <v>0</v>
      </c>
      <c r="K952" s="3">
        <v>499.38</v>
      </c>
      <c r="L952" s="3"/>
      <c r="M952" s="3" t="s">
        <v>465</v>
      </c>
      <c r="N952" s="3" t="s">
        <v>13</v>
      </c>
      <c r="O952" s="3" t="s">
        <v>14</v>
      </c>
      <c r="P952" s="3" t="s">
        <v>14</v>
      </c>
      <c r="Q952" s="3"/>
      <c r="R952" s="3" t="s">
        <v>14</v>
      </c>
    </row>
    <row r="953" spans="2:18" ht="204">
      <c r="B953" s="3" t="s">
        <v>466</v>
      </c>
      <c r="C953" s="3" t="s">
        <v>374</v>
      </c>
      <c r="D953" s="3" t="s">
        <v>467</v>
      </c>
      <c r="E953" s="3" t="s">
        <v>468</v>
      </c>
      <c r="F953" s="3">
        <v>100</v>
      </c>
      <c r="G953" s="3">
        <v>1200</v>
      </c>
      <c r="H953" s="3"/>
      <c r="I953" s="3">
        <f t="shared" si="14"/>
        <v>0</v>
      </c>
      <c r="J953" s="3">
        <v>0</v>
      </c>
      <c r="K953" s="3">
        <v>158</v>
      </c>
      <c r="L953" s="3"/>
      <c r="M953" s="3" t="s">
        <v>469</v>
      </c>
      <c r="N953" s="3" t="s">
        <v>13</v>
      </c>
      <c r="O953" s="3" t="s">
        <v>14</v>
      </c>
      <c r="P953" s="3" t="s">
        <v>14</v>
      </c>
      <c r="Q953" s="3"/>
      <c r="R953" s="3" t="s">
        <v>14</v>
      </c>
    </row>
    <row r="954" spans="2:18" ht="191.25">
      <c r="B954" s="3" t="s">
        <v>470</v>
      </c>
      <c r="C954" s="3" t="s">
        <v>471</v>
      </c>
      <c r="D954" s="3" t="s">
        <v>472</v>
      </c>
      <c r="E954" s="3" t="s">
        <v>473</v>
      </c>
      <c r="F954" s="3">
        <v>144</v>
      </c>
      <c r="G954" s="3">
        <v>1200</v>
      </c>
      <c r="H954" s="3">
        <v>0</v>
      </c>
      <c r="I954" s="3">
        <f t="shared" si="14"/>
        <v>0</v>
      </c>
      <c r="J954" s="3">
        <v>0</v>
      </c>
      <c r="K954" s="3">
        <v>126663.84</v>
      </c>
      <c r="L954" s="3"/>
      <c r="M954" s="3" t="s">
        <v>474</v>
      </c>
      <c r="N954" s="3" t="s">
        <v>13</v>
      </c>
      <c r="O954" s="3" t="s">
        <v>14</v>
      </c>
      <c r="P954" s="3" t="s">
        <v>14</v>
      </c>
      <c r="Q954" s="3"/>
      <c r="R954" s="3" t="s">
        <v>14</v>
      </c>
    </row>
    <row r="955" spans="2:18" ht="114.75">
      <c r="B955" s="3" t="s">
        <v>475</v>
      </c>
      <c r="C955" s="3" t="s">
        <v>476</v>
      </c>
      <c r="D955" s="3" t="s">
        <v>459</v>
      </c>
      <c r="E955" s="3" t="s">
        <v>477</v>
      </c>
      <c r="F955" s="3">
        <v>148</v>
      </c>
      <c r="G955" s="3">
        <v>1200</v>
      </c>
      <c r="H955" s="3">
        <v>0</v>
      </c>
      <c r="I955" s="3">
        <f t="shared" si="14"/>
        <v>0</v>
      </c>
      <c r="J955" s="3">
        <v>0</v>
      </c>
      <c r="K955" s="3">
        <v>49374.28</v>
      </c>
      <c r="L955" s="3"/>
      <c r="M955" s="3" t="s">
        <v>461</v>
      </c>
      <c r="N955" s="3" t="s">
        <v>13</v>
      </c>
      <c r="O955" s="3" t="s">
        <v>14</v>
      </c>
      <c r="P955" s="3" t="s">
        <v>14</v>
      </c>
      <c r="Q955" s="3"/>
      <c r="R955" s="3" t="s">
        <v>14</v>
      </c>
    </row>
    <row r="956" spans="2:18" ht="229.5">
      <c r="B956" s="3" t="s">
        <v>478</v>
      </c>
      <c r="C956" s="3" t="s">
        <v>479</v>
      </c>
      <c r="D956" s="3" t="s">
        <v>480</v>
      </c>
      <c r="E956" s="3" t="s">
        <v>481</v>
      </c>
      <c r="F956" s="3">
        <v>154</v>
      </c>
      <c r="G956" s="3">
        <v>1200</v>
      </c>
      <c r="H956" s="3">
        <v>0</v>
      </c>
      <c r="I956" s="3">
        <f t="shared" si="14"/>
        <v>0</v>
      </c>
      <c r="J956" s="3">
        <v>0</v>
      </c>
      <c r="K956" s="3">
        <v>108679.34</v>
      </c>
      <c r="L956" s="3" t="s">
        <v>482</v>
      </c>
      <c r="M956" s="3" t="s">
        <v>483</v>
      </c>
      <c r="N956" s="3" t="s">
        <v>13</v>
      </c>
      <c r="O956" s="3" t="s">
        <v>369</v>
      </c>
      <c r="P956" s="3" t="s">
        <v>484</v>
      </c>
      <c r="Q956" s="3" t="s">
        <v>485</v>
      </c>
      <c r="R956" s="3" t="s">
        <v>486</v>
      </c>
    </row>
    <row r="957" spans="2:18" ht="76.5">
      <c r="B957" s="3" t="s">
        <v>487</v>
      </c>
      <c r="C957" s="3" t="s">
        <v>488</v>
      </c>
      <c r="D957" s="3" t="s">
        <v>489</v>
      </c>
      <c r="E957" s="3" t="s">
        <v>490</v>
      </c>
      <c r="F957" s="3">
        <v>176</v>
      </c>
      <c r="G957" s="3">
        <v>1200</v>
      </c>
      <c r="H957" s="3">
        <v>0</v>
      </c>
      <c r="I957" s="3">
        <f t="shared" si="14"/>
        <v>0</v>
      </c>
      <c r="J957" s="3">
        <v>0</v>
      </c>
      <c r="K957" s="3">
        <v>131853.92000000001</v>
      </c>
      <c r="L957" s="3"/>
      <c r="M957" s="3" t="s">
        <v>491</v>
      </c>
      <c r="N957" s="3" t="s">
        <v>13</v>
      </c>
      <c r="O957" s="3" t="s">
        <v>14</v>
      </c>
      <c r="P957" s="3" t="s">
        <v>14</v>
      </c>
      <c r="Q957" s="3"/>
      <c r="R957" s="3" t="s">
        <v>14</v>
      </c>
    </row>
    <row r="958" spans="2:18" ht="63.75">
      <c r="B958" s="3" t="s">
        <v>492</v>
      </c>
      <c r="C958" s="3" t="s">
        <v>493</v>
      </c>
      <c r="D958" s="3" t="s">
        <v>494</v>
      </c>
      <c r="E958" s="3" t="s">
        <v>495</v>
      </c>
      <c r="F958" s="3">
        <v>180</v>
      </c>
      <c r="G958" s="3">
        <v>1200</v>
      </c>
      <c r="H958" s="3">
        <v>0</v>
      </c>
      <c r="I958" s="3">
        <f t="shared" si="14"/>
        <v>0</v>
      </c>
      <c r="J958" s="3">
        <v>0</v>
      </c>
      <c r="K958" s="3">
        <v>1</v>
      </c>
      <c r="L958" s="3" t="s">
        <v>496</v>
      </c>
      <c r="M958" s="3" t="s">
        <v>497</v>
      </c>
      <c r="N958" s="3" t="s">
        <v>13</v>
      </c>
      <c r="O958" s="3" t="s">
        <v>14</v>
      </c>
      <c r="P958" s="3" t="s">
        <v>14</v>
      </c>
      <c r="Q958" s="3"/>
      <c r="R958" s="3" t="s">
        <v>14</v>
      </c>
    </row>
    <row r="959" spans="2:18" ht="114.75">
      <c r="B959" s="3" t="s">
        <v>498</v>
      </c>
      <c r="C959" s="3" t="s">
        <v>499</v>
      </c>
      <c r="D959" s="3" t="s">
        <v>500</v>
      </c>
      <c r="E959" s="3" t="s">
        <v>501</v>
      </c>
      <c r="F959" s="3">
        <v>189</v>
      </c>
      <c r="G959" s="3">
        <v>1200</v>
      </c>
      <c r="H959" s="3">
        <v>0</v>
      </c>
      <c r="I959" s="3">
        <f t="shared" si="14"/>
        <v>0</v>
      </c>
      <c r="J959" s="3">
        <v>0</v>
      </c>
      <c r="K959" s="3">
        <v>49646.52</v>
      </c>
      <c r="L959" s="3"/>
      <c r="M959" s="3" t="s">
        <v>461</v>
      </c>
      <c r="N959" s="3" t="s">
        <v>13</v>
      </c>
      <c r="O959" s="3" t="s">
        <v>14</v>
      </c>
      <c r="P959" s="3" t="s">
        <v>14</v>
      </c>
      <c r="Q959" s="3"/>
      <c r="R959" s="3" t="s">
        <v>14</v>
      </c>
    </row>
    <row r="960" spans="2:18" ht="178.5">
      <c r="B960" s="3" t="s">
        <v>502</v>
      </c>
      <c r="C960" s="3" t="s">
        <v>503</v>
      </c>
      <c r="D960" s="3" t="s">
        <v>504</v>
      </c>
      <c r="E960" s="3" t="s">
        <v>505</v>
      </c>
      <c r="F960" s="3">
        <v>200</v>
      </c>
      <c r="G960" s="3">
        <v>1200</v>
      </c>
      <c r="H960" s="3">
        <v>0</v>
      </c>
      <c r="I960" s="3">
        <f t="shared" si="14"/>
        <v>0</v>
      </c>
      <c r="J960" s="3">
        <v>0</v>
      </c>
      <c r="K960" s="3">
        <v>1</v>
      </c>
      <c r="L960" s="3"/>
      <c r="M960" s="3" t="s">
        <v>506</v>
      </c>
      <c r="N960" s="3" t="s">
        <v>13</v>
      </c>
      <c r="O960" s="3" t="s">
        <v>14</v>
      </c>
      <c r="P960" s="3" t="s">
        <v>14</v>
      </c>
      <c r="Q960" s="3"/>
      <c r="R960" s="3" t="s">
        <v>14</v>
      </c>
    </row>
    <row r="961" spans="2:18" ht="153">
      <c r="B961" s="3" t="s">
        <v>507</v>
      </c>
      <c r="C961" s="3" t="s">
        <v>508</v>
      </c>
      <c r="D961" s="3" t="s">
        <v>509</v>
      </c>
      <c r="E961" s="3" t="s">
        <v>510</v>
      </c>
      <c r="F961" s="3">
        <v>203</v>
      </c>
      <c r="G961" s="3">
        <v>1200</v>
      </c>
      <c r="H961" s="3">
        <v>0</v>
      </c>
      <c r="I961" s="3">
        <f t="shared" si="14"/>
        <v>0</v>
      </c>
      <c r="J961" s="3">
        <v>0</v>
      </c>
      <c r="K961" s="3">
        <v>1</v>
      </c>
      <c r="L961" s="3" t="s">
        <v>511</v>
      </c>
      <c r="M961" s="3" t="s">
        <v>512</v>
      </c>
      <c r="N961" s="3" t="s">
        <v>13</v>
      </c>
      <c r="O961" s="3" t="s">
        <v>14</v>
      </c>
      <c r="P961" s="3" t="s">
        <v>14</v>
      </c>
      <c r="Q961" s="3"/>
      <c r="R961" s="3" t="s">
        <v>14</v>
      </c>
    </row>
    <row r="962" spans="2:18" ht="89.25">
      <c r="B962" s="3" t="s">
        <v>513</v>
      </c>
      <c r="C962" s="3" t="s">
        <v>514</v>
      </c>
      <c r="D962" s="3" t="s">
        <v>515</v>
      </c>
      <c r="E962" s="3" t="s">
        <v>516</v>
      </c>
      <c r="F962" s="3">
        <v>204</v>
      </c>
      <c r="G962" s="3">
        <v>1200</v>
      </c>
      <c r="H962" s="3">
        <v>0</v>
      </c>
      <c r="I962" s="3">
        <f t="shared" si="14"/>
        <v>0</v>
      </c>
      <c r="J962" s="3">
        <v>0</v>
      </c>
      <c r="K962" s="3">
        <v>77379.600000000006</v>
      </c>
      <c r="L962" s="3"/>
      <c r="M962" s="3" t="s">
        <v>517</v>
      </c>
      <c r="N962" s="3" t="s">
        <v>13</v>
      </c>
      <c r="O962" s="3" t="s">
        <v>14</v>
      </c>
      <c r="P962" s="3" t="s">
        <v>14</v>
      </c>
      <c r="Q962" s="3"/>
      <c r="R962" s="3" t="s">
        <v>14</v>
      </c>
    </row>
    <row r="963" spans="2:18" ht="127.5">
      <c r="B963" s="3" t="s">
        <v>518</v>
      </c>
      <c r="C963" s="3" t="s">
        <v>519</v>
      </c>
      <c r="D963" s="3" t="s">
        <v>520</v>
      </c>
      <c r="E963" s="3" t="s">
        <v>521</v>
      </c>
      <c r="F963" s="3">
        <v>208</v>
      </c>
      <c r="G963" s="3">
        <v>1200</v>
      </c>
      <c r="H963" s="3">
        <v>0</v>
      </c>
      <c r="I963" s="3">
        <f t="shared" si="14"/>
        <v>0</v>
      </c>
      <c r="J963" s="3">
        <v>0</v>
      </c>
      <c r="K963" s="3">
        <v>92740.96</v>
      </c>
      <c r="L963" s="3" t="s">
        <v>522</v>
      </c>
      <c r="M963" s="3" t="s">
        <v>523</v>
      </c>
      <c r="N963" s="3" t="s">
        <v>13</v>
      </c>
      <c r="O963" s="3" t="s">
        <v>14</v>
      </c>
      <c r="P963" s="3" t="s">
        <v>14</v>
      </c>
      <c r="Q963" s="3"/>
      <c r="R963" s="3" t="s">
        <v>14</v>
      </c>
    </row>
    <row r="964" spans="2:18" ht="76.5">
      <c r="B964" s="3" t="s">
        <v>524</v>
      </c>
      <c r="C964" s="3" t="s">
        <v>525</v>
      </c>
      <c r="D964" s="3" t="s">
        <v>526</v>
      </c>
      <c r="E964" s="3" t="s">
        <v>527</v>
      </c>
      <c r="F964" s="3">
        <v>214</v>
      </c>
      <c r="G964" s="3">
        <v>1200</v>
      </c>
      <c r="H964" s="3">
        <v>0</v>
      </c>
      <c r="I964" s="3">
        <f t="shared" ref="I964:I1027" si="15">H964-J964</f>
        <v>0</v>
      </c>
      <c r="J964" s="3">
        <v>0</v>
      </c>
      <c r="K964" s="3">
        <v>347157.22</v>
      </c>
      <c r="L964" s="3"/>
      <c r="M964" s="3" t="s">
        <v>528</v>
      </c>
      <c r="N964" s="3" t="s">
        <v>13</v>
      </c>
      <c r="O964" s="3" t="s">
        <v>14</v>
      </c>
      <c r="P964" s="3" t="s">
        <v>14</v>
      </c>
      <c r="Q964" s="3"/>
      <c r="R964" s="3" t="s">
        <v>14</v>
      </c>
    </row>
    <row r="965" spans="2:18" ht="178.5">
      <c r="B965" s="3" t="s">
        <v>529</v>
      </c>
      <c r="C965" s="3" t="s">
        <v>374</v>
      </c>
      <c r="D965" s="3" t="s">
        <v>530</v>
      </c>
      <c r="E965" s="3" t="s">
        <v>531</v>
      </c>
      <c r="F965" s="3">
        <v>229</v>
      </c>
      <c r="G965" s="3">
        <v>1200</v>
      </c>
      <c r="H965" s="3">
        <v>0</v>
      </c>
      <c r="I965" s="3">
        <f t="shared" si="15"/>
        <v>0</v>
      </c>
      <c r="J965" s="3">
        <v>0</v>
      </c>
      <c r="K965" s="3">
        <v>1</v>
      </c>
      <c r="L965" s="3"/>
      <c r="M965" s="3" t="s">
        <v>532</v>
      </c>
      <c r="N965" s="3" t="s">
        <v>13</v>
      </c>
      <c r="O965" s="3" t="s">
        <v>14</v>
      </c>
      <c r="P965" s="3" t="s">
        <v>14</v>
      </c>
      <c r="Q965" s="3"/>
      <c r="R965" s="3" t="s">
        <v>14</v>
      </c>
    </row>
    <row r="966" spans="2:18" ht="63.75">
      <c r="B966" s="3" t="s">
        <v>533</v>
      </c>
      <c r="C966" s="3" t="s">
        <v>534</v>
      </c>
      <c r="D966" s="3" t="s">
        <v>535</v>
      </c>
      <c r="E966" s="3" t="s">
        <v>534</v>
      </c>
      <c r="F966" s="3">
        <v>251</v>
      </c>
      <c r="G966" s="3">
        <v>1200</v>
      </c>
      <c r="H966" s="3">
        <v>0</v>
      </c>
      <c r="I966" s="3">
        <f t="shared" si="15"/>
        <v>0</v>
      </c>
      <c r="J966" s="3">
        <v>0</v>
      </c>
      <c r="K966" s="3">
        <v>1</v>
      </c>
      <c r="L966" s="3" t="s">
        <v>536</v>
      </c>
      <c r="M966" s="3" t="s">
        <v>537</v>
      </c>
      <c r="N966" s="3" t="s">
        <v>13</v>
      </c>
      <c r="O966" s="3" t="s">
        <v>14</v>
      </c>
      <c r="P966" s="3" t="s">
        <v>14</v>
      </c>
      <c r="Q966" s="3"/>
      <c r="R966" s="3" t="s">
        <v>14</v>
      </c>
    </row>
    <row r="967" spans="2:18" ht="102">
      <c r="B967" s="3" t="s">
        <v>538</v>
      </c>
      <c r="C967" s="3" t="s">
        <v>539</v>
      </c>
      <c r="D967" s="3" t="s">
        <v>540</v>
      </c>
      <c r="E967" s="3" t="s">
        <v>541</v>
      </c>
      <c r="F967" s="3">
        <v>267</v>
      </c>
      <c r="G967" s="3">
        <v>1200</v>
      </c>
      <c r="H967" s="3">
        <v>0</v>
      </c>
      <c r="I967" s="3">
        <f t="shared" si="15"/>
        <v>0</v>
      </c>
      <c r="J967" s="3">
        <v>0</v>
      </c>
      <c r="K967" s="3">
        <v>119047.29</v>
      </c>
      <c r="L967" s="3" t="s">
        <v>542</v>
      </c>
      <c r="M967" s="3" t="s">
        <v>543</v>
      </c>
      <c r="N967" s="3" t="s">
        <v>13</v>
      </c>
      <c r="O967" s="3" t="s">
        <v>14</v>
      </c>
      <c r="P967" s="3" t="s">
        <v>14</v>
      </c>
      <c r="Q967" s="3"/>
      <c r="R967" s="3" t="s">
        <v>14</v>
      </c>
    </row>
    <row r="968" spans="2:18" ht="38.25">
      <c r="B968" s="3" t="s">
        <v>544</v>
      </c>
      <c r="C968" s="3" t="s">
        <v>545</v>
      </c>
      <c r="D968" s="3" t="s">
        <v>546</v>
      </c>
      <c r="E968" s="3" t="s">
        <v>545</v>
      </c>
      <c r="F968" s="3">
        <v>296</v>
      </c>
      <c r="G968" s="3">
        <v>1200</v>
      </c>
      <c r="H968" s="3">
        <v>0</v>
      </c>
      <c r="I968" s="3">
        <f t="shared" si="15"/>
        <v>0</v>
      </c>
      <c r="J968" s="3">
        <v>0</v>
      </c>
      <c r="K968" s="3">
        <v>73689.2</v>
      </c>
      <c r="L968" s="3"/>
      <c r="M968" s="3"/>
      <c r="N968" s="3" t="s">
        <v>13</v>
      </c>
      <c r="O968" s="3" t="s">
        <v>14</v>
      </c>
      <c r="P968" s="3" t="s">
        <v>14</v>
      </c>
      <c r="Q968" s="3"/>
      <c r="R968" s="3" t="s">
        <v>14</v>
      </c>
    </row>
    <row r="969" spans="2:18" ht="178.5">
      <c r="B969" s="3" t="s">
        <v>547</v>
      </c>
      <c r="C969" s="3" t="s">
        <v>548</v>
      </c>
      <c r="D969" s="3" t="s">
        <v>504</v>
      </c>
      <c r="E969" s="3" t="s">
        <v>549</v>
      </c>
      <c r="F969" s="3">
        <v>300</v>
      </c>
      <c r="G969" s="3">
        <v>1200</v>
      </c>
      <c r="H969" s="3">
        <v>0</v>
      </c>
      <c r="I969" s="3">
        <f t="shared" si="15"/>
        <v>0</v>
      </c>
      <c r="J969" s="3">
        <v>0</v>
      </c>
      <c r="K969" s="3">
        <v>1</v>
      </c>
      <c r="L969" s="3"/>
      <c r="M969" s="3" t="s">
        <v>550</v>
      </c>
      <c r="N969" s="3" t="s">
        <v>13</v>
      </c>
      <c r="O969" s="3" t="s">
        <v>14</v>
      </c>
      <c r="P969" s="3" t="s">
        <v>14</v>
      </c>
      <c r="Q969" s="3"/>
      <c r="R969" s="3" t="s">
        <v>14</v>
      </c>
    </row>
    <row r="970" spans="2:18" ht="178.5">
      <c r="B970" s="3" t="s">
        <v>551</v>
      </c>
      <c r="C970" s="3" t="s">
        <v>552</v>
      </c>
      <c r="D970" s="3" t="s">
        <v>504</v>
      </c>
      <c r="E970" s="3" t="s">
        <v>553</v>
      </c>
      <c r="F970" s="3">
        <v>300</v>
      </c>
      <c r="G970" s="3">
        <v>1200</v>
      </c>
      <c r="H970" s="3">
        <v>0</v>
      </c>
      <c r="I970" s="3">
        <f t="shared" si="15"/>
        <v>0</v>
      </c>
      <c r="J970" s="3">
        <v>0</v>
      </c>
      <c r="K970" s="3">
        <v>1</v>
      </c>
      <c r="L970" s="3"/>
      <c r="M970" s="3" t="s">
        <v>554</v>
      </c>
      <c r="N970" s="3" t="s">
        <v>13</v>
      </c>
      <c r="O970" s="3" t="s">
        <v>14</v>
      </c>
      <c r="P970" s="3" t="s">
        <v>14</v>
      </c>
      <c r="Q970" s="3"/>
      <c r="R970" s="3" t="s">
        <v>14</v>
      </c>
    </row>
    <row r="971" spans="2:18" ht="216.75">
      <c r="B971" s="3" t="s">
        <v>555</v>
      </c>
      <c r="C971" s="3" t="s">
        <v>556</v>
      </c>
      <c r="D971" s="3" t="s">
        <v>557</v>
      </c>
      <c r="E971" s="3" t="s">
        <v>558</v>
      </c>
      <c r="F971" s="3">
        <v>309</v>
      </c>
      <c r="G971" s="3">
        <v>1200</v>
      </c>
      <c r="H971" s="3">
        <v>0</v>
      </c>
      <c r="I971" s="3">
        <f t="shared" si="15"/>
        <v>0</v>
      </c>
      <c r="J971" s="3">
        <v>0</v>
      </c>
      <c r="K971" s="3">
        <v>199085.01</v>
      </c>
      <c r="L971" s="3"/>
      <c r="M971" s="3" t="s">
        <v>377</v>
      </c>
      <c r="N971" s="3" t="s">
        <v>13</v>
      </c>
      <c r="O971" s="3" t="s">
        <v>369</v>
      </c>
      <c r="P971" s="3" t="s">
        <v>377</v>
      </c>
      <c r="Q971" s="3"/>
      <c r="R971" s="3" t="s">
        <v>559</v>
      </c>
    </row>
    <row r="972" spans="2:18" ht="63.75">
      <c r="B972" s="3" t="s">
        <v>555</v>
      </c>
      <c r="C972" s="3" t="s">
        <v>556</v>
      </c>
      <c r="D972" s="3" t="s">
        <v>557</v>
      </c>
      <c r="E972" s="3" t="s">
        <v>558</v>
      </c>
      <c r="F972" s="3">
        <v>309</v>
      </c>
      <c r="G972" s="3">
        <v>1200</v>
      </c>
      <c r="H972" s="3">
        <v>0</v>
      </c>
      <c r="I972" s="3">
        <f t="shared" si="15"/>
        <v>0</v>
      </c>
      <c r="J972" s="3">
        <v>0</v>
      </c>
      <c r="K972" s="3">
        <v>199085.01</v>
      </c>
      <c r="L972" s="3"/>
      <c r="M972" s="3" t="s">
        <v>377</v>
      </c>
      <c r="N972" s="3" t="s">
        <v>13</v>
      </c>
      <c r="O972" s="3" t="s">
        <v>369</v>
      </c>
      <c r="P972" s="3" t="s">
        <v>560</v>
      </c>
      <c r="Q972" s="3" t="s">
        <v>561</v>
      </c>
      <c r="R972" s="3" t="s">
        <v>562</v>
      </c>
    </row>
    <row r="973" spans="2:18" ht="63.75">
      <c r="B973" s="3" t="s">
        <v>555</v>
      </c>
      <c r="C973" s="3" t="s">
        <v>556</v>
      </c>
      <c r="D973" s="3" t="s">
        <v>557</v>
      </c>
      <c r="E973" s="3" t="s">
        <v>558</v>
      </c>
      <c r="F973" s="3">
        <v>309</v>
      </c>
      <c r="G973" s="3">
        <v>1200</v>
      </c>
      <c r="H973" s="3">
        <v>0</v>
      </c>
      <c r="I973" s="3">
        <f t="shared" si="15"/>
        <v>0</v>
      </c>
      <c r="J973" s="3">
        <v>0</v>
      </c>
      <c r="K973" s="3">
        <v>199085.01</v>
      </c>
      <c r="L973" s="3"/>
      <c r="M973" s="3" t="s">
        <v>377</v>
      </c>
      <c r="N973" s="3" t="s">
        <v>13</v>
      </c>
      <c r="O973" s="3" t="s">
        <v>369</v>
      </c>
      <c r="P973" s="3" t="s">
        <v>560</v>
      </c>
      <c r="Q973" s="3" t="s">
        <v>561</v>
      </c>
      <c r="R973" s="3" t="s">
        <v>563</v>
      </c>
    </row>
    <row r="974" spans="2:18" ht="178.5">
      <c r="B974" s="3" t="s">
        <v>564</v>
      </c>
      <c r="C974" s="3" t="s">
        <v>565</v>
      </c>
      <c r="D974" s="3" t="s">
        <v>566</v>
      </c>
      <c r="E974" s="3" t="s">
        <v>567</v>
      </c>
      <c r="F974" s="3">
        <v>315</v>
      </c>
      <c r="G974" s="3">
        <v>1200</v>
      </c>
      <c r="H974" s="3">
        <v>0</v>
      </c>
      <c r="I974" s="3">
        <f t="shared" si="15"/>
        <v>0</v>
      </c>
      <c r="J974" s="3">
        <v>0</v>
      </c>
      <c r="K974" s="3">
        <v>96651.45</v>
      </c>
      <c r="L974" s="3" t="s">
        <v>568</v>
      </c>
      <c r="M974" s="3" t="s">
        <v>569</v>
      </c>
      <c r="N974" s="3" t="s">
        <v>13</v>
      </c>
      <c r="O974" s="3" t="s">
        <v>369</v>
      </c>
      <c r="P974" s="3" t="s">
        <v>570</v>
      </c>
      <c r="Q974" s="3" t="s">
        <v>571</v>
      </c>
      <c r="R974" s="3" t="s">
        <v>572</v>
      </c>
    </row>
    <row r="975" spans="2:18" ht="178.5">
      <c r="B975" s="3" t="s">
        <v>573</v>
      </c>
      <c r="C975" s="3" t="s">
        <v>374</v>
      </c>
      <c r="D975" s="3" t="s">
        <v>574</v>
      </c>
      <c r="E975" s="3" t="s">
        <v>575</v>
      </c>
      <c r="F975" s="3">
        <v>324</v>
      </c>
      <c r="G975" s="3">
        <v>1200</v>
      </c>
      <c r="H975" s="3"/>
      <c r="I975" s="3">
        <f t="shared" si="15"/>
        <v>0</v>
      </c>
      <c r="J975" s="3">
        <v>0</v>
      </c>
      <c r="K975" s="3">
        <v>511.92</v>
      </c>
      <c r="L975" s="3"/>
      <c r="M975" s="3" t="s">
        <v>576</v>
      </c>
      <c r="N975" s="3" t="s">
        <v>13</v>
      </c>
      <c r="O975" s="3" t="s">
        <v>14</v>
      </c>
      <c r="P975" s="3" t="s">
        <v>14</v>
      </c>
      <c r="Q975" s="3"/>
      <c r="R975" s="3" t="s">
        <v>14</v>
      </c>
    </row>
    <row r="976" spans="2:18" ht="51">
      <c r="B976" s="3" t="s">
        <v>577</v>
      </c>
      <c r="C976" s="3" t="s">
        <v>374</v>
      </c>
      <c r="D976" s="3" t="s">
        <v>578</v>
      </c>
      <c r="E976" s="3" t="s">
        <v>579</v>
      </c>
      <c r="F976" s="3">
        <v>332</v>
      </c>
      <c r="G976" s="3">
        <v>1200</v>
      </c>
      <c r="H976" s="3"/>
      <c r="I976" s="3">
        <f t="shared" si="15"/>
        <v>0</v>
      </c>
      <c r="J976" s="3">
        <v>0</v>
      </c>
      <c r="K976" s="3">
        <v>69959.039999999994</v>
      </c>
      <c r="L976" s="3"/>
      <c r="M976" s="3" t="s">
        <v>580</v>
      </c>
      <c r="N976" s="3" t="s">
        <v>13</v>
      </c>
      <c r="O976" s="3" t="s">
        <v>14</v>
      </c>
      <c r="P976" s="3" t="s">
        <v>14</v>
      </c>
      <c r="Q976" s="3"/>
      <c r="R976" s="3" t="s">
        <v>14</v>
      </c>
    </row>
    <row r="977" spans="2:18" ht="191.25">
      <c r="B977" s="3" t="s">
        <v>581</v>
      </c>
      <c r="C977" s="3" t="s">
        <v>582</v>
      </c>
      <c r="D977" s="3" t="s">
        <v>583</v>
      </c>
      <c r="E977" s="3" t="s">
        <v>584</v>
      </c>
      <c r="F977" s="3">
        <v>353</v>
      </c>
      <c r="G977" s="3">
        <v>1200</v>
      </c>
      <c r="H977" s="3">
        <v>0</v>
      </c>
      <c r="I977" s="3">
        <f t="shared" si="15"/>
        <v>0</v>
      </c>
      <c r="J977" s="3">
        <v>0</v>
      </c>
      <c r="K977" s="3">
        <v>299252.21999999997</v>
      </c>
      <c r="L977" s="3"/>
      <c r="M977" s="3" t="s">
        <v>585</v>
      </c>
      <c r="N977" s="3" t="s">
        <v>13</v>
      </c>
      <c r="O977" s="3" t="s">
        <v>14</v>
      </c>
      <c r="P977" s="3" t="s">
        <v>14</v>
      </c>
      <c r="Q977" s="3"/>
      <c r="R977" s="3" t="s">
        <v>14</v>
      </c>
    </row>
    <row r="978" spans="2:18" ht="191.25">
      <c r="B978" s="3" t="s">
        <v>586</v>
      </c>
      <c r="C978" s="3" t="s">
        <v>587</v>
      </c>
      <c r="D978" s="3" t="s">
        <v>588</v>
      </c>
      <c r="E978" s="3" t="s">
        <v>589</v>
      </c>
      <c r="F978" s="3">
        <v>354</v>
      </c>
      <c r="G978" s="3">
        <v>1200</v>
      </c>
      <c r="H978" s="3">
        <v>0</v>
      </c>
      <c r="I978" s="3">
        <f t="shared" si="15"/>
        <v>0</v>
      </c>
      <c r="J978" s="3">
        <v>0</v>
      </c>
      <c r="K978" s="3">
        <v>157837.98000000001</v>
      </c>
      <c r="L978" s="3" t="s">
        <v>590</v>
      </c>
      <c r="M978" s="3" t="s">
        <v>591</v>
      </c>
      <c r="N978" s="3" t="s">
        <v>13</v>
      </c>
      <c r="O978" s="3" t="s">
        <v>369</v>
      </c>
      <c r="P978" s="3" t="s">
        <v>591</v>
      </c>
      <c r="Q978" s="3"/>
      <c r="R978" s="3" t="s">
        <v>592</v>
      </c>
    </row>
    <row r="979" spans="2:18" ht="114.75">
      <c r="B979" s="3" t="s">
        <v>586</v>
      </c>
      <c r="C979" s="3" t="s">
        <v>587</v>
      </c>
      <c r="D979" s="3" t="s">
        <v>588</v>
      </c>
      <c r="E979" s="3" t="s">
        <v>589</v>
      </c>
      <c r="F979" s="3">
        <v>354</v>
      </c>
      <c r="G979" s="3">
        <v>1200</v>
      </c>
      <c r="H979" s="3">
        <v>0</v>
      </c>
      <c r="I979" s="3">
        <f t="shared" si="15"/>
        <v>0</v>
      </c>
      <c r="J979" s="3">
        <v>0</v>
      </c>
      <c r="K979" s="3">
        <v>157837.98000000001</v>
      </c>
      <c r="L979" s="3" t="s">
        <v>590</v>
      </c>
      <c r="M979" s="3" t="s">
        <v>591</v>
      </c>
      <c r="N979" s="3" t="s">
        <v>13</v>
      </c>
      <c r="O979" s="3" t="s">
        <v>369</v>
      </c>
      <c r="P979" s="3" t="s">
        <v>593</v>
      </c>
      <c r="Q979" s="3" t="s">
        <v>594</v>
      </c>
      <c r="R979" s="3" t="s">
        <v>595</v>
      </c>
    </row>
    <row r="980" spans="2:18" ht="204">
      <c r="B980" s="3" t="s">
        <v>596</v>
      </c>
      <c r="C980" s="3" t="s">
        <v>374</v>
      </c>
      <c r="D980" s="3" t="s">
        <v>597</v>
      </c>
      <c r="E980" s="3" t="s">
        <v>598</v>
      </c>
      <c r="F980" s="3">
        <v>364</v>
      </c>
      <c r="G980" s="3">
        <v>1200</v>
      </c>
      <c r="H980" s="3"/>
      <c r="I980" s="3">
        <f t="shared" si="15"/>
        <v>0</v>
      </c>
      <c r="J980" s="3">
        <v>0</v>
      </c>
      <c r="K980" s="3">
        <v>175480.76</v>
      </c>
      <c r="L980" s="3"/>
      <c r="M980" s="3" t="s">
        <v>599</v>
      </c>
      <c r="N980" s="3" t="s">
        <v>13</v>
      </c>
      <c r="O980" s="3" t="s">
        <v>369</v>
      </c>
      <c r="P980" s="3" t="s">
        <v>599</v>
      </c>
      <c r="Q980" s="3"/>
      <c r="R980" s="3" t="s">
        <v>600</v>
      </c>
    </row>
    <row r="981" spans="2:18" ht="178.5">
      <c r="B981" s="3" t="s">
        <v>596</v>
      </c>
      <c r="C981" s="3" t="s">
        <v>374</v>
      </c>
      <c r="D981" s="3" t="s">
        <v>597</v>
      </c>
      <c r="E981" s="3" t="s">
        <v>598</v>
      </c>
      <c r="F981" s="3">
        <v>364</v>
      </c>
      <c r="G981" s="3">
        <v>1200</v>
      </c>
      <c r="H981" s="3"/>
      <c r="I981" s="3">
        <f t="shared" si="15"/>
        <v>0</v>
      </c>
      <c r="J981" s="3">
        <v>0</v>
      </c>
      <c r="K981" s="3">
        <v>175480.76</v>
      </c>
      <c r="L981" s="3"/>
      <c r="M981" s="3" t="s">
        <v>599</v>
      </c>
      <c r="N981" s="3" t="s">
        <v>13</v>
      </c>
      <c r="O981" s="3" t="s">
        <v>369</v>
      </c>
      <c r="P981" s="3" t="s">
        <v>601</v>
      </c>
      <c r="Q981" s="3" t="s">
        <v>602</v>
      </c>
      <c r="R981" s="3" t="s">
        <v>600</v>
      </c>
    </row>
    <row r="982" spans="2:18" ht="76.5">
      <c r="B982" s="3" t="s">
        <v>603</v>
      </c>
      <c r="C982" s="3" t="s">
        <v>604</v>
      </c>
      <c r="D982" s="3" t="s">
        <v>605</v>
      </c>
      <c r="E982" s="3" t="s">
        <v>606</v>
      </c>
      <c r="F982" s="3">
        <v>366</v>
      </c>
      <c r="G982" s="3">
        <v>1200</v>
      </c>
      <c r="H982" s="3">
        <v>0</v>
      </c>
      <c r="I982" s="3">
        <f t="shared" si="15"/>
        <v>0</v>
      </c>
      <c r="J982" s="3">
        <v>0</v>
      </c>
      <c r="K982" s="3">
        <v>120410.34</v>
      </c>
      <c r="L982" s="3" t="s">
        <v>607</v>
      </c>
      <c r="M982" s="3" t="s">
        <v>608</v>
      </c>
      <c r="N982" s="3" t="s">
        <v>13</v>
      </c>
      <c r="O982" s="3" t="s">
        <v>14</v>
      </c>
      <c r="P982" s="3" t="s">
        <v>14</v>
      </c>
      <c r="Q982" s="3"/>
      <c r="R982" s="3" t="s">
        <v>14</v>
      </c>
    </row>
    <row r="983" spans="2:18" ht="38.25">
      <c r="B983" s="3" t="s">
        <v>609</v>
      </c>
      <c r="C983" s="3" t="s">
        <v>374</v>
      </c>
      <c r="D983" s="3" t="s">
        <v>38</v>
      </c>
      <c r="E983" s="3" t="s">
        <v>610</v>
      </c>
      <c r="F983" s="3">
        <v>391</v>
      </c>
      <c r="G983" s="3">
        <v>1200</v>
      </c>
      <c r="H983" s="3"/>
      <c r="I983" s="3">
        <f t="shared" si="15"/>
        <v>0</v>
      </c>
      <c r="J983" s="3">
        <v>0</v>
      </c>
      <c r="K983" s="3">
        <v>133089.29999999999</v>
      </c>
      <c r="L983" s="3"/>
      <c r="M983" s="3" t="s">
        <v>611</v>
      </c>
      <c r="N983" s="3" t="s">
        <v>13</v>
      </c>
      <c r="O983" s="3" t="s">
        <v>369</v>
      </c>
      <c r="P983" s="3" t="s">
        <v>611</v>
      </c>
      <c r="Q983" s="3"/>
      <c r="R983" s="3"/>
    </row>
    <row r="984" spans="2:18" ht="114.75">
      <c r="B984" s="3" t="s">
        <v>612</v>
      </c>
      <c r="C984" s="3" t="s">
        <v>374</v>
      </c>
      <c r="D984" s="3" t="s">
        <v>613</v>
      </c>
      <c r="E984" s="3" t="s">
        <v>614</v>
      </c>
      <c r="F984" s="3">
        <v>396</v>
      </c>
      <c r="G984" s="3">
        <v>1200</v>
      </c>
      <c r="H984" s="3"/>
      <c r="I984" s="3">
        <f t="shared" si="15"/>
        <v>0</v>
      </c>
      <c r="J984" s="3">
        <v>0</v>
      </c>
      <c r="K984" s="3">
        <v>160094.88</v>
      </c>
      <c r="L984" s="3" t="s">
        <v>615</v>
      </c>
      <c r="M984" s="3" t="s">
        <v>616</v>
      </c>
      <c r="N984" s="3" t="s">
        <v>617</v>
      </c>
      <c r="O984" s="3" t="s">
        <v>14</v>
      </c>
      <c r="P984" s="3" t="s">
        <v>14</v>
      </c>
      <c r="Q984" s="3"/>
      <c r="R984" s="3" t="s">
        <v>14</v>
      </c>
    </row>
    <row r="985" spans="2:18" ht="140.25">
      <c r="B985" s="3" t="s">
        <v>618</v>
      </c>
      <c r="C985" s="3" t="s">
        <v>374</v>
      </c>
      <c r="D985" s="3" t="s">
        <v>619</v>
      </c>
      <c r="E985" s="3" t="s">
        <v>620</v>
      </c>
      <c r="F985" s="3">
        <v>400</v>
      </c>
      <c r="G985" s="3">
        <v>1200</v>
      </c>
      <c r="H985" s="3"/>
      <c r="I985" s="3">
        <f t="shared" si="15"/>
        <v>0</v>
      </c>
      <c r="J985" s="3">
        <v>0</v>
      </c>
      <c r="K985" s="3">
        <v>103628</v>
      </c>
      <c r="L985" s="3"/>
      <c r="M985" s="3" t="s">
        <v>621</v>
      </c>
      <c r="N985" s="3" t="s">
        <v>13</v>
      </c>
      <c r="O985" s="3" t="s">
        <v>369</v>
      </c>
      <c r="P985" s="3" t="s">
        <v>621</v>
      </c>
      <c r="Q985" s="3"/>
      <c r="R985" s="3" t="s">
        <v>592</v>
      </c>
    </row>
    <row r="986" spans="2:18" ht="51">
      <c r="B986" s="3" t="s">
        <v>622</v>
      </c>
      <c r="C986" s="3" t="s">
        <v>623</v>
      </c>
      <c r="D986" s="3" t="s">
        <v>624</v>
      </c>
      <c r="E986" s="3" t="s">
        <v>625</v>
      </c>
      <c r="F986" s="3">
        <v>407</v>
      </c>
      <c r="G986" s="3">
        <v>1200</v>
      </c>
      <c r="H986" s="3">
        <v>0</v>
      </c>
      <c r="I986" s="3">
        <f t="shared" si="15"/>
        <v>0</v>
      </c>
      <c r="J986" s="3">
        <v>0</v>
      </c>
      <c r="K986" s="3">
        <v>98587.61</v>
      </c>
      <c r="L986" s="3" t="s">
        <v>626</v>
      </c>
      <c r="M986" s="3" t="s">
        <v>627</v>
      </c>
      <c r="N986" s="3" t="s">
        <v>13</v>
      </c>
      <c r="O986" s="3" t="s">
        <v>14</v>
      </c>
      <c r="P986" s="3" t="s">
        <v>14</v>
      </c>
      <c r="Q986" s="3"/>
      <c r="R986" s="3" t="s">
        <v>14</v>
      </c>
    </row>
    <row r="987" spans="2:18" ht="76.5">
      <c r="B987" s="3" t="s">
        <v>628</v>
      </c>
      <c r="C987" s="3" t="s">
        <v>374</v>
      </c>
      <c r="D987" s="3" t="s">
        <v>629</v>
      </c>
      <c r="E987" s="3" t="s">
        <v>625</v>
      </c>
      <c r="F987" s="3">
        <v>407</v>
      </c>
      <c r="G987" s="3">
        <v>1200</v>
      </c>
      <c r="H987" s="3"/>
      <c r="I987" s="3">
        <f t="shared" si="15"/>
        <v>0</v>
      </c>
      <c r="J987" s="3">
        <v>0</v>
      </c>
      <c r="K987" s="3">
        <v>98587.61</v>
      </c>
      <c r="L987" s="3"/>
      <c r="M987" s="3" t="s">
        <v>410</v>
      </c>
      <c r="N987" s="3" t="s">
        <v>13</v>
      </c>
      <c r="O987" s="3" t="s">
        <v>14</v>
      </c>
      <c r="P987" s="3" t="s">
        <v>14</v>
      </c>
      <c r="Q987" s="3"/>
      <c r="R987" s="3" t="s">
        <v>14</v>
      </c>
    </row>
    <row r="988" spans="2:18" ht="153">
      <c r="B988" s="3" t="s">
        <v>630</v>
      </c>
      <c r="C988" s="3" t="s">
        <v>631</v>
      </c>
      <c r="D988" s="3" t="s">
        <v>632</v>
      </c>
      <c r="E988" s="3" t="s">
        <v>633</v>
      </c>
      <c r="F988" s="3">
        <v>436</v>
      </c>
      <c r="G988" s="3">
        <v>1200</v>
      </c>
      <c r="H988" s="3">
        <v>0</v>
      </c>
      <c r="I988" s="3">
        <f t="shared" si="15"/>
        <v>0</v>
      </c>
      <c r="J988" s="3">
        <v>0</v>
      </c>
      <c r="K988" s="3">
        <v>109667.08</v>
      </c>
      <c r="L988" s="3"/>
      <c r="M988" s="3" t="s">
        <v>634</v>
      </c>
      <c r="N988" s="3" t="s">
        <v>13</v>
      </c>
      <c r="O988" s="3" t="s">
        <v>369</v>
      </c>
      <c r="P988" s="3" t="s">
        <v>635</v>
      </c>
      <c r="Q988" s="3" t="s">
        <v>636</v>
      </c>
      <c r="R988" s="3" t="s">
        <v>637</v>
      </c>
    </row>
    <row r="989" spans="2:18" ht="51">
      <c r="B989" s="3" t="s">
        <v>638</v>
      </c>
      <c r="C989" s="3" t="s">
        <v>639</v>
      </c>
      <c r="D989" s="3" t="s">
        <v>640</v>
      </c>
      <c r="E989" s="3" t="s">
        <v>639</v>
      </c>
      <c r="F989" s="3">
        <v>437</v>
      </c>
      <c r="G989" s="3">
        <v>1200</v>
      </c>
      <c r="H989" s="3">
        <v>0</v>
      </c>
      <c r="I989" s="3">
        <f t="shared" si="15"/>
        <v>0</v>
      </c>
      <c r="J989" s="3">
        <v>0</v>
      </c>
      <c r="K989" s="3">
        <v>142226.01999999999</v>
      </c>
      <c r="L989" s="3" t="s">
        <v>641</v>
      </c>
      <c r="M989" s="3" t="s">
        <v>642</v>
      </c>
      <c r="N989" s="3" t="s">
        <v>13</v>
      </c>
      <c r="O989" s="3" t="s">
        <v>14</v>
      </c>
      <c r="P989" s="3" t="s">
        <v>14</v>
      </c>
      <c r="Q989" s="3"/>
      <c r="R989" s="3" t="s">
        <v>14</v>
      </c>
    </row>
    <row r="990" spans="2:18" ht="51">
      <c r="B990" s="3" t="s">
        <v>643</v>
      </c>
      <c r="C990" s="3" t="s">
        <v>644</v>
      </c>
      <c r="D990" s="3" t="s">
        <v>645</v>
      </c>
      <c r="E990" s="3" t="s">
        <v>646</v>
      </c>
      <c r="F990" s="3">
        <v>442</v>
      </c>
      <c r="G990" s="3">
        <v>1200</v>
      </c>
      <c r="H990" s="3">
        <v>0</v>
      </c>
      <c r="I990" s="3">
        <f t="shared" si="15"/>
        <v>0</v>
      </c>
      <c r="J990" s="3">
        <v>0</v>
      </c>
      <c r="K990" s="3">
        <v>206369.8</v>
      </c>
      <c r="L990" s="3" t="s">
        <v>647</v>
      </c>
      <c r="M990" s="3" t="s">
        <v>648</v>
      </c>
      <c r="N990" s="3" t="s">
        <v>13</v>
      </c>
      <c r="O990" s="3" t="s">
        <v>14</v>
      </c>
      <c r="P990" s="3" t="s">
        <v>14</v>
      </c>
      <c r="Q990" s="3"/>
      <c r="R990" s="3" t="s">
        <v>14</v>
      </c>
    </row>
    <row r="991" spans="2:18" ht="89.25">
      <c r="B991" s="3" t="s">
        <v>649</v>
      </c>
      <c r="C991" s="3" t="s">
        <v>374</v>
      </c>
      <c r="D991" s="3" t="s">
        <v>650</v>
      </c>
      <c r="E991" s="3" t="s">
        <v>651</v>
      </c>
      <c r="F991" s="3">
        <v>452</v>
      </c>
      <c r="G991" s="3">
        <v>1200</v>
      </c>
      <c r="H991" s="3"/>
      <c r="I991" s="3">
        <f t="shared" si="15"/>
        <v>0</v>
      </c>
      <c r="J991" s="3">
        <v>0</v>
      </c>
      <c r="K991" s="3">
        <v>215626.6</v>
      </c>
      <c r="L991" s="3" t="s">
        <v>652</v>
      </c>
      <c r="M991" s="3" t="s">
        <v>653</v>
      </c>
      <c r="N991" s="3" t="s">
        <v>654</v>
      </c>
      <c r="O991" s="3" t="s">
        <v>14</v>
      </c>
      <c r="P991" s="3" t="s">
        <v>14</v>
      </c>
      <c r="Q991" s="3"/>
      <c r="R991" s="3" t="s">
        <v>14</v>
      </c>
    </row>
    <row r="992" spans="2:18" ht="114.75">
      <c r="B992" s="3" t="s">
        <v>655</v>
      </c>
      <c r="C992" s="3" t="s">
        <v>374</v>
      </c>
      <c r="D992" s="3" t="s">
        <v>656</v>
      </c>
      <c r="E992" s="3" t="s">
        <v>657</v>
      </c>
      <c r="F992" s="3">
        <v>460</v>
      </c>
      <c r="G992" s="3">
        <v>1200</v>
      </c>
      <c r="H992" s="3"/>
      <c r="I992" s="3">
        <f t="shared" si="15"/>
        <v>0</v>
      </c>
      <c r="J992" s="3">
        <v>0</v>
      </c>
      <c r="K992" s="3">
        <v>177509.4</v>
      </c>
      <c r="L992" s="3" t="s">
        <v>658</v>
      </c>
      <c r="M992" s="3" t="s">
        <v>377</v>
      </c>
      <c r="N992" s="3" t="s">
        <v>617</v>
      </c>
      <c r="O992" s="3" t="s">
        <v>14</v>
      </c>
      <c r="P992" s="3" t="s">
        <v>14</v>
      </c>
      <c r="Q992" s="3"/>
      <c r="R992" s="3" t="s">
        <v>14</v>
      </c>
    </row>
    <row r="993" spans="2:18" ht="267.75">
      <c r="B993" s="3" t="s">
        <v>659</v>
      </c>
      <c r="C993" s="3" t="s">
        <v>660</v>
      </c>
      <c r="D993" s="3" t="s">
        <v>661</v>
      </c>
      <c r="E993" s="3" t="s">
        <v>662</v>
      </c>
      <c r="F993" s="3">
        <v>532</v>
      </c>
      <c r="G993" s="3">
        <v>1200</v>
      </c>
      <c r="H993" s="3">
        <v>0</v>
      </c>
      <c r="I993" s="3">
        <f t="shared" si="15"/>
        <v>0</v>
      </c>
      <c r="J993" s="3">
        <v>0</v>
      </c>
      <c r="K993" s="3">
        <v>326009.59999999998</v>
      </c>
      <c r="L993" s="3" t="s">
        <v>663</v>
      </c>
      <c r="M993" s="3" t="s">
        <v>664</v>
      </c>
      <c r="N993" s="3" t="s">
        <v>13</v>
      </c>
      <c r="O993" s="3" t="s">
        <v>369</v>
      </c>
      <c r="P993" s="3" t="s">
        <v>664</v>
      </c>
      <c r="Q993" s="3"/>
      <c r="R993" s="3" t="s">
        <v>665</v>
      </c>
    </row>
    <row r="994" spans="2:18" ht="76.5">
      <c r="B994" s="3" t="s">
        <v>666</v>
      </c>
      <c r="C994" s="3" t="s">
        <v>667</v>
      </c>
      <c r="D994" s="3" t="s">
        <v>668</v>
      </c>
      <c r="E994" s="3" t="s">
        <v>669</v>
      </c>
      <c r="F994" s="3">
        <v>539</v>
      </c>
      <c r="G994" s="3">
        <v>1200</v>
      </c>
      <c r="H994" s="3">
        <v>0</v>
      </c>
      <c r="I994" s="3">
        <f t="shared" si="15"/>
        <v>0</v>
      </c>
      <c r="J994" s="3">
        <v>0</v>
      </c>
      <c r="K994" s="3">
        <v>139638.73000000001</v>
      </c>
      <c r="L994" s="3"/>
      <c r="M994" s="3" t="s">
        <v>410</v>
      </c>
      <c r="N994" s="3" t="s">
        <v>13</v>
      </c>
      <c r="O994" s="3"/>
      <c r="P994" s="3"/>
      <c r="Q994" s="3"/>
      <c r="R994" s="3"/>
    </row>
    <row r="995" spans="2:18" ht="114.75">
      <c r="B995" s="3" t="s">
        <v>670</v>
      </c>
      <c r="C995" s="3" t="s">
        <v>374</v>
      </c>
      <c r="D995" s="3" t="s">
        <v>671</v>
      </c>
      <c r="E995" s="3" t="s">
        <v>672</v>
      </c>
      <c r="F995" s="3">
        <v>560</v>
      </c>
      <c r="G995" s="3">
        <v>1200</v>
      </c>
      <c r="H995" s="3"/>
      <c r="I995" s="3">
        <f t="shared" si="15"/>
        <v>0</v>
      </c>
      <c r="J995" s="3">
        <v>0</v>
      </c>
      <c r="K995" s="3">
        <v>194286.4</v>
      </c>
      <c r="L995" s="3" t="s">
        <v>673</v>
      </c>
      <c r="M995" s="3" t="s">
        <v>377</v>
      </c>
      <c r="N995" s="3" t="s">
        <v>617</v>
      </c>
      <c r="O995" s="3" t="s">
        <v>14</v>
      </c>
      <c r="P995" s="3" t="s">
        <v>14</v>
      </c>
      <c r="Q995" s="3"/>
      <c r="R995" s="3" t="s">
        <v>14</v>
      </c>
    </row>
    <row r="996" spans="2:18" ht="89.25">
      <c r="B996" s="3" t="s">
        <v>674</v>
      </c>
      <c r="C996" s="3" t="s">
        <v>675</v>
      </c>
      <c r="D996" s="3" t="s">
        <v>676</v>
      </c>
      <c r="E996" s="3" t="s">
        <v>677</v>
      </c>
      <c r="F996" s="3">
        <v>574</v>
      </c>
      <c r="G996" s="3">
        <v>1200</v>
      </c>
      <c r="H996" s="3">
        <v>0</v>
      </c>
      <c r="I996" s="3">
        <f t="shared" si="15"/>
        <v>0</v>
      </c>
      <c r="J996" s="3">
        <v>0</v>
      </c>
      <c r="K996" s="3">
        <v>183358.56</v>
      </c>
      <c r="L996" s="3"/>
      <c r="M996" s="3" t="s">
        <v>678</v>
      </c>
      <c r="N996" s="3" t="s">
        <v>13</v>
      </c>
      <c r="O996" s="3" t="s">
        <v>14</v>
      </c>
      <c r="P996" s="3" t="s">
        <v>14</v>
      </c>
      <c r="Q996" s="3"/>
      <c r="R996" s="3" t="s">
        <v>14</v>
      </c>
    </row>
    <row r="997" spans="2:18" ht="178.5">
      <c r="B997" s="3" t="s">
        <v>679</v>
      </c>
      <c r="C997" s="3" t="s">
        <v>680</v>
      </c>
      <c r="D997" s="3" t="s">
        <v>681</v>
      </c>
      <c r="E997" s="3" t="s">
        <v>682</v>
      </c>
      <c r="F997" s="3">
        <v>575</v>
      </c>
      <c r="G997" s="3">
        <v>1200</v>
      </c>
      <c r="H997" s="3">
        <v>0</v>
      </c>
      <c r="I997" s="3">
        <f t="shared" si="15"/>
        <v>0</v>
      </c>
      <c r="J997" s="3">
        <v>0</v>
      </c>
      <c r="K997" s="3">
        <v>194844.5</v>
      </c>
      <c r="L997" s="3" t="s">
        <v>683</v>
      </c>
      <c r="M997" s="3" t="s">
        <v>684</v>
      </c>
      <c r="N997" s="3" t="s">
        <v>13</v>
      </c>
      <c r="O997" s="3" t="s">
        <v>369</v>
      </c>
      <c r="P997" s="3" t="s">
        <v>685</v>
      </c>
      <c r="Q997" s="3" t="s">
        <v>571</v>
      </c>
      <c r="R997" s="3" t="s">
        <v>572</v>
      </c>
    </row>
    <row r="998" spans="2:18" ht="178.5">
      <c r="B998" s="3" t="s">
        <v>686</v>
      </c>
      <c r="C998" s="3" t="s">
        <v>687</v>
      </c>
      <c r="D998" s="3" t="s">
        <v>688</v>
      </c>
      <c r="E998" s="3" t="s">
        <v>689</v>
      </c>
      <c r="F998" s="3">
        <v>583</v>
      </c>
      <c r="G998" s="3">
        <v>1200</v>
      </c>
      <c r="H998" s="3">
        <v>0</v>
      </c>
      <c r="I998" s="3">
        <f t="shared" si="15"/>
        <v>0</v>
      </c>
      <c r="J998" s="3">
        <v>0</v>
      </c>
      <c r="K998" s="3">
        <v>164435.15</v>
      </c>
      <c r="L998" s="3"/>
      <c r="M998" s="3" t="s">
        <v>690</v>
      </c>
      <c r="N998" s="3" t="s">
        <v>13</v>
      </c>
      <c r="O998" s="3" t="s">
        <v>369</v>
      </c>
      <c r="P998" s="3" t="s">
        <v>691</v>
      </c>
      <c r="Q998" s="3" t="s">
        <v>692</v>
      </c>
      <c r="R998" s="3" t="s">
        <v>693</v>
      </c>
    </row>
    <row r="999" spans="2:18" ht="153">
      <c r="B999" s="3" t="s">
        <v>694</v>
      </c>
      <c r="C999" s="3" t="s">
        <v>695</v>
      </c>
      <c r="D999" s="3" t="s">
        <v>696</v>
      </c>
      <c r="E999" s="3" t="s">
        <v>697</v>
      </c>
      <c r="F999" s="3">
        <v>590</v>
      </c>
      <c r="G999" s="3">
        <v>1200</v>
      </c>
      <c r="H999" s="3">
        <v>0</v>
      </c>
      <c r="I999" s="3">
        <f t="shared" si="15"/>
        <v>0</v>
      </c>
      <c r="J999" s="3">
        <v>0</v>
      </c>
      <c r="K999" s="3">
        <v>1062</v>
      </c>
      <c r="L999" s="3" t="s">
        <v>698</v>
      </c>
      <c r="M999" s="3" t="s">
        <v>699</v>
      </c>
      <c r="N999" s="3" t="s">
        <v>13</v>
      </c>
      <c r="O999" s="3" t="s">
        <v>14</v>
      </c>
      <c r="P999" s="3" t="s">
        <v>14</v>
      </c>
      <c r="Q999" s="3"/>
      <c r="R999" s="3" t="s">
        <v>14</v>
      </c>
    </row>
    <row r="1000" spans="2:18" ht="102">
      <c r="B1000" s="3" t="s">
        <v>700</v>
      </c>
      <c r="C1000" s="3" t="s">
        <v>701</v>
      </c>
      <c r="D1000" s="3" t="s">
        <v>702</v>
      </c>
      <c r="E1000" s="3" t="s">
        <v>703</v>
      </c>
      <c r="F1000" s="3">
        <v>600</v>
      </c>
      <c r="G1000" s="3">
        <v>1200</v>
      </c>
      <c r="H1000" s="3">
        <v>0</v>
      </c>
      <c r="I1000" s="3">
        <f t="shared" si="15"/>
        <v>0</v>
      </c>
      <c r="J1000" s="3">
        <v>0</v>
      </c>
      <c r="K1000" s="3">
        <v>165654</v>
      </c>
      <c r="L1000" s="3" t="s">
        <v>704</v>
      </c>
      <c r="M1000" s="3" t="s">
        <v>705</v>
      </c>
      <c r="N1000" s="3" t="s">
        <v>13</v>
      </c>
      <c r="O1000" s="3" t="s">
        <v>369</v>
      </c>
      <c r="P1000" s="3" t="s">
        <v>706</v>
      </c>
      <c r="Q1000" s="3" t="s">
        <v>707</v>
      </c>
      <c r="R1000" s="3" t="s">
        <v>708</v>
      </c>
    </row>
    <row r="1001" spans="2:18" ht="63.75">
      <c r="B1001" s="3" t="s">
        <v>709</v>
      </c>
      <c r="C1001" s="3" t="s">
        <v>710</v>
      </c>
      <c r="D1001" s="3" t="s">
        <v>711</v>
      </c>
      <c r="E1001" s="3" t="s">
        <v>712</v>
      </c>
      <c r="F1001" s="3">
        <v>601</v>
      </c>
      <c r="G1001" s="3">
        <v>1200</v>
      </c>
      <c r="H1001" s="3">
        <v>0</v>
      </c>
      <c r="I1001" s="3">
        <f t="shared" si="15"/>
        <v>0</v>
      </c>
      <c r="J1001" s="3">
        <v>0</v>
      </c>
      <c r="K1001" s="3">
        <v>365546.23</v>
      </c>
      <c r="L1001" s="3" t="s">
        <v>713</v>
      </c>
      <c r="M1001" s="3" t="s">
        <v>714</v>
      </c>
      <c r="N1001" s="3" t="s">
        <v>13</v>
      </c>
      <c r="O1001" s="3" t="s">
        <v>14</v>
      </c>
      <c r="P1001" s="3" t="s">
        <v>14</v>
      </c>
      <c r="Q1001" s="3"/>
      <c r="R1001" s="3" t="s">
        <v>14</v>
      </c>
    </row>
    <row r="1002" spans="2:18" ht="191.25">
      <c r="B1002" s="3" t="s">
        <v>715</v>
      </c>
      <c r="C1002" s="3" t="s">
        <v>716</v>
      </c>
      <c r="D1002" s="3" t="s">
        <v>717</v>
      </c>
      <c r="E1002" s="3" t="s">
        <v>718</v>
      </c>
      <c r="F1002" s="3">
        <v>605</v>
      </c>
      <c r="G1002" s="3">
        <v>1200</v>
      </c>
      <c r="H1002" s="3">
        <v>0</v>
      </c>
      <c r="I1002" s="3">
        <f t="shared" si="15"/>
        <v>0</v>
      </c>
      <c r="J1002" s="3">
        <v>0</v>
      </c>
      <c r="K1002" s="3">
        <v>876820.45</v>
      </c>
      <c r="L1002" s="3" t="s">
        <v>719</v>
      </c>
      <c r="M1002" s="3" t="s">
        <v>720</v>
      </c>
      <c r="N1002" s="3" t="s">
        <v>721</v>
      </c>
      <c r="O1002" s="3" t="s">
        <v>14</v>
      </c>
      <c r="P1002" s="3" t="s">
        <v>14</v>
      </c>
      <c r="Q1002" s="3"/>
      <c r="R1002" s="3" t="s">
        <v>14</v>
      </c>
    </row>
    <row r="1003" spans="2:18" ht="178.5">
      <c r="B1003" s="3" t="s">
        <v>722</v>
      </c>
      <c r="C1003" s="3" t="s">
        <v>723</v>
      </c>
      <c r="D1003" s="3" t="s">
        <v>724</v>
      </c>
      <c r="E1003" s="3" t="s">
        <v>725</v>
      </c>
      <c r="F1003" s="3">
        <v>607</v>
      </c>
      <c r="G1003" s="3">
        <v>1200</v>
      </c>
      <c r="H1003" s="3">
        <v>0</v>
      </c>
      <c r="I1003" s="3">
        <f t="shared" si="15"/>
        <v>0</v>
      </c>
      <c r="J1003" s="3">
        <v>0</v>
      </c>
      <c r="K1003" s="3">
        <v>806672.65</v>
      </c>
      <c r="L1003" s="3"/>
      <c r="M1003" s="3" t="s">
        <v>726</v>
      </c>
      <c r="N1003" s="3" t="s">
        <v>13</v>
      </c>
      <c r="O1003" s="3" t="s">
        <v>14</v>
      </c>
      <c r="P1003" s="3" t="s">
        <v>14</v>
      </c>
      <c r="Q1003" s="3"/>
      <c r="R1003" s="3" t="s">
        <v>14</v>
      </c>
    </row>
    <row r="1004" spans="2:18" ht="102">
      <c r="B1004" s="3" t="s">
        <v>727</v>
      </c>
      <c r="C1004" s="3" t="s">
        <v>728</v>
      </c>
      <c r="D1004" s="3" t="s">
        <v>729</v>
      </c>
      <c r="E1004" s="3" t="s">
        <v>730</v>
      </c>
      <c r="F1004" s="3">
        <v>607</v>
      </c>
      <c r="G1004" s="3">
        <v>1200</v>
      </c>
      <c r="H1004" s="3">
        <v>0</v>
      </c>
      <c r="I1004" s="3">
        <f t="shared" si="15"/>
        <v>0</v>
      </c>
      <c r="J1004" s="3">
        <v>0</v>
      </c>
      <c r="K1004" s="3">
        <v>167586.63</v>
      </c>
      <c r="L1004" s="3" t="s">
        <v>704</v>
      </c>
      <c r="M1004" s="3" t="s">
        <v>705</v>
      </c>
      <c r="N1004" s="3" t="s">
        <v>13</v>
      </c>
      <c r="O1004" s="3" t="s">
        <v>369</v>
      </c>
      <c r="P1004" s="3" t="s">
        <v>731</v>
      </c>
      <c r="Q1004" s="3" t="s">
        <v>707</v>
      </c>
      <c r="R1004" s="3" t="s">
        <v>732</v>
      </c>
    </row>
    <row r="1005" spans="2:18" ht="153">
      <c r="B1005" s="3" t="s">
        <v>733</v>
      </c>
      <c r="C1005" s="3" t="s">
        <v>374</v>
      </c>
      <c r="D1005" s="3" t="s">
        <v>734</v>
      </c>
      <c r="E1005" s="3" t="s">
        <v>735</v>
      </c>
      <c r="F1005" s="3">
        <v>630</v>
      </c>
      <c r="G1005" s="3">
        <v>1200</v>
      </c>
      <c r="H1005" s="3"/>
      <c r="I1005" s="3">
        <f t="shared" si="15"/>
        <v>0</v>
      </c>
      <c r="J1005" s="3">
        <v>0</v>
      </c>
      <c r="K1005" s="3">
        <v>995.4</v>
      </c>
      <c r="L1005" s="3"/>
      <c r="M1005" s="3" t="s">
        <v>736</v>
      </c>
      <c r="N1005" s="3" t="s">
        <v>13</v>
      </c>
      <c r="O1005" s="3" t="s">
        <v>369</v>
      </c>
      <c r="P1005" s="3" t="s">
        <v>736</v>
      </c>
      <c r="Q1005" s="3"/>
      <c r="R1005" s="3" t="s">
        <v>737</v>
      </c>
    </row>
    <row r="1006" spans="2:18" ht="153">
      <c r="B1006" s="3" t="s">
        <v>738</v>
      </c>
      <c r="C1006" s="3" t="s">
        <v>374</v>
      </c>
      <c r="D1006" s="3" t="s">
        <v>739</v>
      </c>
      <c r="E1006" s="3" t="s">
        <v>740</v>
      </c>
      <c r="F1006" s="3">
        <v>635</v>
      </c>
      <c r="G1006" s="3">
        <v>1200</v>
      </c>
      <c r="H1006" s="3"/>
      <c r="I1006" s="3">
        <f t="shared" si="15"/>
        <v>0</v>
      </c>
      <c r="J1006" s="3">
        <v>0</v>
      </c>
      <c r="K1006" s="3">
        <v>163226.75</v>
      </c>
      <c r="L1006" s="3"/>
      <c r="M1006" s="3" t="s">
        <v>741</v>
      </c>
      <c r="N1006" s="3" t="s">
        <v>13</v>
      </c>
      <c r="O1006" s="3" t="s">
        <v>369</v>
      </c>
      <c r="P1006" s="3" t="s">
        <v>742</v>
      </c>
      <c r="Q1006" s="3" t="s">
        <v>743</v>
      </c>
      <c r="R1006" s="3" t="s">
        <v>372</v>
      </c>
    </row>
    <row r="1007" spans="2:18" ht="76.5">
      <c r="B1007" s="3" t="s">
        <v>744</v>
      </c>
      <c r="C1007" s="3" t="s">
        <v>745</v>
      </c>
      <c r="D1007" s="3" t="s">
        <v>746</v>
      </c>
      <c r="E1007" s="3" t="s">
        <v>747</v>
      </c>
      <c r="F1007" s="3">
        <v>638</v>
      </c>
      <c r="G1007" s="3">
        <v>1200</v>
      </c>
      <c r="H1007" s="3">
        <v>0</v>
      </c>
      <c r="I1007" s="3">
        <f t="shared" si="15"/>
        <v>0</v>
      </c>
      <c r="J1007" s="3">
        <v>0</v>
      </c>
      <c r="K1007" s="3">
        <v>220518.32</v>
      </c>
      <c r="L1007" s="3"/>
      <c r="M1007" s="3" t="s">
        <v>410</v>
      </c>
      <c r="N1007" s="3" t="s">
        <v>13</v>
      </c>
      <c r="O1007" s="3" t="s">
        <v>369</v>
      </c>
      <c r="P1007" s="3" t="s">
        <v>748</v>
      </c>
      <c r="Q1007" s="3" t="s">
        <v>636</v>
      </c>
      <c r="R1007" s="3" t="s">
        <v>595</v>
      </c>
    </row>
    <row r="1008" spans="2:18" ht="191.25">
      <c r="B1008" s="3" t="s">
        <v>749</v>
      </c>
      <c r="C1008" s="3" t="s">
        <v>374</v>
      </c>
      <c r="D1008" s="3" t="s">
        <v>750</v>
      </c>
      <c r="E1008" s="3" t="s">
        <v>751</v>
      </c>
      <c r="F1008" s="3">
        <v>660</v>
      </c>
      <c r="G1008" s="3">
        <v>1200</v>
      </c>
      <c r="H1008" s="3"/>
      <c r="I1008" s="3">
        <f t="shared" si="15"/>
        <v>0</v>
      </c>
      <c r="J1008" s="3">
        <v>0</v>
      </c>
      <c r="K1008" s="3">
        <v>204791.4</v>
      </c>
      <c r="L1008" s="3" t="s">
        <v>752</v>
      </c>
      <c r="M1008" s="3" t="s">
        <v>585</v>
      </c>
      <c r="N1008" s="3" t="s">
        <v>617</v>
      </c>
      <c r="O1008" s="3" t="s">
        <v>14</v>
      </c>
      <c r="P1008" s="3" t="s">
        <v>14</v>
      </c>
      <c r="Q1008" s="3"/>
      <c r="R1008" s="3" t="s">
        <v>14</v>
      </c>
    </row>
    <row r="1009" spans="2:18" ht="191.25">
      <c r="B1009" s="3" t="s">
        <v>753</v>
      </c>
      <c r="C1009" s="3" t="s">
        <v>754</v>
      </c>
      <c r="D1009" s="3" t="s">
        <v>755</v>
      </c>
      <c r="E1009" s="3" t="s">
        <v>756</v>
      </c>
      <c r="F1009" s="3">
        <v>675</v>
      </c>
      <c r="G1009" s="3">
        <v>1200</v>
      </c>
      <c r="H1009" s="3">
        <v>0</v>
      </c>
      <c r="I1009" s="3">
        <f t="shared" si="15"/>
        <v>0</v>
      </c>
      <c r="J1009" s="3">
        <v>0</v>
      </c>
      <c r="K1009" s="3">
        <v>186360.75</v>
      </c>
      <c r="L1009" s="3" t="s">
        <v>757</v>
      </c>
      <c r="M1009" s="3" t="s">
        <v>758</v>
      </c>
      <c r="N1009" s="3" t="s">
        <v>13</v>
      </c>
      <c r="O1009" s="3" t="s">
        <v>14</v>
      </c>
      <c r="P1009" s="3" t="s">
        <v>14</v>
      </c>
      <c r="Q1009" s="3"/>
      <c r="R1009" s="3" t="s">
        <v>14</v>
      </c>
    </row>
    <row r="1010" spans="2:18" ht="191.25">
      <c r="B1010" s="3" t="s">
        <v>759</v>
      </c>
      <c r="C1010" s="3" t="s">
        <v>760</v>
      </c>
      <c r="D1010" s="3" t="s">
        <v>761</v>
      </c>
      <c r="E1010" s="3" t="s">
        <v>762</v>
      </c>
      <c r="F1010" s="3">
        <v>691</v>
      </c>
      <c r="G1010" s="3">
        <v>1200</v>
      </c>
      <c r="H1010" s="3">
        <v>0</v>
      </c>
      <c r="I1010" s="3">
        <f t="shared" si="15"/>
        <v>0</v>
      </c>
      <c r="J1010" s="3">
        <v>0</v>
      </c>
      <c r="K1010" s="3">
        <v>198600.31</v>
      </c>
      <c r="L1010" s="3" t="s">
        <v>763</v>
      </c>
      <c r="M1010" s="3" t="s">
        <v>585</v>
      </c>
      <c r="N1010" s="3" t="s">
        <v>13</v>
      </c>
      <c r="O1010" s="3" t="s">
        <v>14</v>
      </c>
      <c r="P1010" s="3" t="s">
        <v>14</v>
      </c>
      <c r="Q1010" s="3"/>
      <c r="R1010" s="3" t="s">
        <v>14</v>
      </c>
    </row>
    <row r="1011" spans="2:18" ht="76.5">
      <c r="B1011" s="3" t="s">
        <v>764</v>
      </c>
      <c r="C1011" s="3" t="s">
        <v>765</v>
      </c>
      <c r="D1011" s="3" t="s">
        <v>766</v>
      </c>
      <c r="E1011" s="3" t="s">
        <v>767</v>
      </c>
      <c r="F1011" s="3">
        <v>700</v>
      </c>
      <c r="G1011" s="3">
        <v>1200</v>
      </c>
      <c r="H1011" s="3">
        <v>0</v>
      </c>
      <c r="I1011" s="3">
        <f t="shared" si="15"/>
        <v>0</v>
      </c>
      <c r="J1011" s="3">
        <v>0</v>
      </c>
      <c r="K1011" s="3">
        <v>40852</v>
      </c>
      <c r="L1011" s="3" t="s">
        <v>768</v>
      </c>
      <c r="M1011" s="3" t="s">
        <v>410</v>
      </c>
      <c r="N1011" s="3" t="s">
        <v>13</v>
      </c>
      <c r="O1011" s="3" t="s">
        <v>14</v>
      </c>
      <c r="P1011" s="3" t="s">
        <v>14</v>
      </c>
      <c r="Q1011" s="3"/>
      <c r="R1011" s="3" t="s">
        <v>14</v>
      </c>
    </row>
    <row r="1012" spans="2:18" ht="178.5">
      <c r="B1012" s="3" t="s">
        <v>769</v>
      </c>
      <c r="C1012" s="3" t="s">
        <v>770</v>
      </c>
      <c r="D1012" s="3" t="s">
        <v>771</v>
      </c>
      <c r="E1012" s="3" t="s">
        <v>772</v>
      </c>
      <c r="F1012" s="3">
        <v>700</v>
      </c>
      <c r="G1012" s="3">
        <v>1200</v>
      </c>
      <c r="H1012" s="3">
        <v>0</v>
      </c>
      <c r="I1012" s="3">
        <f t="shared" si="15"/>
        <v>0</v>
      </c>
      <c r="J1012" s="3">
        <v>0</v>
      </c>
      <c r="K1012" s="3">
        <v>193263</v>
      </c>
      <c r="L1012" s="3" t="s">
        <v>773</v>
      </c>
      <c r="M1012" s="3" t="s">
        <v>774</v>
      </c>
      <c r="N1012" s="3" t="s">
        <v>13</v>
      </c>
      <c r="O1012" s="3" t="s">
        <v>14</v>
      </c>
      <c r="P1012" s="3" t="s">
        <v>14</v>
      </c>
      <c r="Q1012" s="3"/>
      <c r="R1012" s="3" t="s">
        <v>14</v>
      </c>
    </row>
    <row r="1013" spans="2:18" ht="140.25">
      <c r="B1013" s="3" t="s">
        <v>775</v>
      </c>
      <c r="C1013" s="3" t="s">
        <v>374</v>
      </c>
      <c r="D1013" s="3" t="s">
        <v>776</v>
      </c>
      <c r="E1013" s="3" t="s">
        <v>777</v>
      </c>
      <c r="F1013" s="3">
        <v>701</v>
      </c>
      <c r="G1013" s="3">
        <v>1200</v>
      </c>
      <c r="H1013" s="3"/>
      <c r="I1013" s="3">
        <f t="shared" si="15"/>
        <v>0</v>
      </c>
      <c r="J1013" s="3">
        <v>0</v>
      </c>
      <c r="K1013" s="3">
        <v>265622.92</v>
      </c>
      <c r="L1013" s="3"/>
      <c r="M1013" s="3" t="s">
        <v>778</v>
      </c>
      <c r="N1013" s="3" t="s">
        <v>13</v>
      </c>
      <c r="O1013" s="3" t="s">
        <v>369</v>
      </c>
      <c r="P1013" s="3" t="s">
        <v>778</v>
      </c>
      <c r="Q1013" s="3"/>
      <c r="R1013" s="3" t="s">
        <v>779</v>
      </c>
    </row>
    <row r="1014" spans="2:18" ht="127.5">
      <c r="B1014" s="3" t="s">
        <v>775</v>
      </c>
      <c r="C1014" s="3" t="s">
        <v>374</v>
      </c>
      <c r="D1014" s="3" t="s">
        <v>776</v>
      </c>
      <c r="E1014" s="3" t="s">
        <v>777</v>
      </c>
      <c r="F1014" s="3">
        <v>701</v>
      </c>
      <c r="G1014" s="3">
        <v>1200</v>
      </c>
      <c r="H1014" s="3"/>
      <c r="I1014" s="3">
        <f t="shared" si="15"/>
        <v>0</v>
      </c>
      <c r="J1014" s="3">
        <v>0</v>
      </c>
      <c r="K1014" s="3">
        <v>265622.92</v>
      </c>
      <c r="L1014" s="3"/>
      <c r="M1014" s="3" t="s">
        <v>778</v>
      </c>
      <c r="N1014" s="3" t="s">
        <v>13</v>
      </c>
      <c r="O1014" s="3" t="s">
        <v>369</v>
      </c>
      <c r="P1014" s="3" t="s">
        <v>780</v>
      </c>
      <c r="Q1014" s="3" t="s">
        <v>781</v>
      </c>
      <c r="R1014" s="3" t="s">
        <v>782</v>
      </c>
    </row>
    <row r="1015" spans="2:18" ht="63.75">
      <c r="B1015" s="3" t="s">
        <v>783</v>
      </c>
      <c r="C1015" s="3" t="s">
        <v>784</v>
      </c>
      <c r="D1015" s="3" t="s">
        <v>785</v>
      </c>
      <c r="E1015" s="3" t="s">
        <v>786</v>
      </c>
      <c r="F1015" s="3">
        <v>706</v>
      </c>
      <c r="G1015" s="3">
        <v>1200</v>
      </c>
      <c r="H1015" s="3">
        <v>0</v>
      </c>
      <c r="I1015" s="3">
        <f t="shared" si="15"/>
        <v>0</v>
      </c>
      <c r="J1015" s="3">
        <v>0</v>
      </c>
      <c r="K1015" s="3">
        <v>239235.16</v>
      </c>
      <c r="L1015" s="3" t="s">
        <v>787</v>
      </c>
      <c r="M1015" s="3" t="s">
        <v>377</v>
      </c>
      <c r="N1015" s="3" t="s">
        <v>13</v>
      </c>
      <c r="O1015" s="3" t="s">
        <v>14</v>
      </c>
      <c r="P1015" s="3" t="s">
        <v>14</v>
      </c>
      <c r="Q1015" s="3"/>
      <c r="R1015" s="3" t="s">
        <v>14</v>
      </c>
    </row>
    <row r="1016" spans="2:18" ht="204">
      <c r="B1016" s="3" t="s">
        <v>788</v>
      </c>
      <c r="C1016" s="3" t="s">
        <v>789</v>
      </c>
      <c r="D1016" s="3" t="s">
        <v>790</v>
      </c>
      <c r="E1016" s="3" t="s">
        <v>791</v>
      </c>
      <c r="F1016" s="3">
        <v>712</v>
      </c>
      <c r="G1016" s="3">
        <v>1200</v>
      </c>
      <c r="H1016" s="3">
        <v>0</v>
      </c>
      <c r="I1016" s="3">
        <f t="shared" si="15"/>
        <v>0</v>
      </c>
      <c r="J1016" s="3">
        <v>0</v>
      </c>
      <c r="K1016" s="3">
        <v>196576.08</v>
      </c>
      <c r="L1016" s="3" t="s">
        <v>792</v>
      </c>
      <c r="M1016" s="3" t="s">
        <v>793</v>
      </c>
      <c r="N1016" s="3" t="s">
        <v>13</v>
      </c>
      <c r="O1016" s="3" t="s">
        <v>369</v>
      </c>
      <c r="P1016" s="3" t="s">
        <v>794</v>
      </c>
      <c r="Q1016" s="3" t="s">
        <v>795</v>
      </c>
      <c r="R1016" s="3" t="s">
        <v>796</v>
      </c>
    </row>
    <row r="1017" spans="2:18" ht="204">
      <c r="B1017" s="3" t="s">
        <v>797</v>
      </c>
      <c r="C1017" s="3" t="s">
        <v>798</v>
      </c>
      <c r="D1017" s="3" t="s">
        <v>799</v>
      </c>
      <c r="E1017" s="3" t="s">
        <v>800</v>
      </c>
      <c r="F1017" s="3">
        <v>713</v>
      </c>
      <c r="G1017" s="3">
        <v>1200</v>
      </c>
      <c r="H1017" s="3">
        <v>0</v>
      </c>
      <c r="I1017" s="3">
        <f t="shared" si="15"/>
        <v>0</v>
      </c>
      <c r="J1017" s="3">
        <v>0</v>
      </c>
      <c r="K1017" s="3">
        <v>196852.17</v>
      </c>
      <c r="L1017" s="3" t="s">
        <v>792</v>
      </c>
      <c r="M1017" s="3" t="s">
        <v>793</v>
      </c>
      <c r="N1017" s="3" t="s">
        <v>13</v>
      </c>
      <c r="O1017" s="3" t="s">
        <v>369</v>
      </c>
      <c r="P1017" s="3" t="s">
        <v>801</v>
      </c>
      <c r="Q1017" s="3" t="s">
        <v>795</v>
      </c>
      <c r="R1017" s="3" t="s">
        <v>796</v>
      </c>
    </row>
    <row r="1018" spans="2:18" ht="204">
      <c r="B1018" s="3" t="s">
        <v>802</v>
      </c>
      <c r="C1018" s="3" t="s">
        <v>803</v>
      </c>
      <c r="D1018" s="3" t="s">
        <v>804</v>
      </c>
      <c r="E1018" s="3" t="s">
        <v>805</v>
      </c>
      <c r="F1018" s="3">
        <v>717</v>
      </c>
      <c r="G1018" s="3">
        <v>1200</v>
      </c>
      <c r="H1018" s="3">
        <v>0</v>
      </c>
      <c r="I1018" s="3">
        <f t="shared" si="15"/>
        <v>0</v>
      </c>
      <c r="J1018" s="3">
        <v>0</v>
      </c>
      <c r="K1018" s="3">
        <v>197956.53</v>
      </c>
      <c r="L1018" s="3" t="s">
        <v>792</v>
      </c>
      <c r="M1018" s="3" t="s">
        <v>793</v>
      </c>
      <c r="N1018" s="3" t="s">
        <v>13</v>
      </c>
      <c r="O1018" s="3" t="s">
        <v>369</v>
      </c>
      <c r="P1018" s="3" t="s">
        <v>806</v>
      </c>
      <c r="Q1018" s="3" t="s">
        <v>795</v>
      </c>
      <c r="R1018" s="3" t="s">
        <v>796</v>
      </c>
    </row>
    <row r="1019" spans="2:18" ht="204">
      <c r="B1019" s="3" t="s">
        <v>807</v>
      </c>
      <c r="C1019" s="3" t="s">
        <v>808</v>
      </c>
      <c r="D1019" s="3" t="s">
        <v>809</v>
      </c>
      <c r="E1019" s="3" t="s">
        <v>810</v>
      </c>
      <c r="F1019" s="3">
        <v>717</v>
      </c>
      <c r="G1019" s="3">
        <v>1200</v>
      </c>
      <c r="H1019" s="3">
        <v>0</v>
      </c>
      <c r="I1019" s="3">
        <f t="shared" si="15"/>
        <v>0</v>
      </c>
      <c r="J1019" s="3">
        <v>0</v>
      </c>
      <c r="K1019" s="3">
        <v>197956.53</v>
      </c>
      <c r="L1019" s="3" t="s">
        <v>792</v>
      </c>
      <c r="M1019" s="3" t="s">
        <v>793</v>
      </c>
      <c r="N1019" s="3" t="s">
        <v>13</v>
      </c>
      <c r="O1019" s="3" t="s">
        <v>14</v>
      </c>
      <c r="P1019" s="3" t="s">
        <v>14</v>
      </c>
      <c r="Q1019" s="3"/>
      <c r="R1019" s="3" t="s">
        <v>14</v>
      </c>
    </row>
    <row r="1020" spans="2:18" ht="204">
      <c r="B1020" s="3" t="s">
        <v>811</v>
      </c>
      <c r="C1020" s="3" t="s">
        <v>812</v>
      </c>
      <c r="D1020" s="3" t="s">
        <v>813</v>
      </c>
      <c r="E1020" s="3" t="s">
        <v>814</v>
      </c>
      <c r="F1020" s="3">
        <v>720</v>
      </c>
      <c r="G1020" s="3">
        <v>1200</v>
      </c>
      <c r="H1020" s="3">
        <v>0</v>
      </c>
      <c r="I1020" s="3">
        <f t="shared" si="15"/>
        <v>0</v>
      </c>
      <c r="J1020" s="3">
        <v>0</v>
      </c>
      <c r="K1020" s="3">
        <v>198784.8</v>
      </c>
      <c r="L1020" s="3" t="s">
        <v>792</v>
      </c>
      <c r="M1020" s="3" t="s">
        <v>793</v>
      </c>
      <c r="N1020" s="3" t="s">
        <v>13</v>
      </c>
      <c r="O1020" s="3" t="s">
        <v>369</v>
      </c>
      <c r="P1020" s="3" t="s">
        <v>815</v>
      </c>
      <c r="Q1020" s="3" t="s">
        <v>795</v>
      </c>
      <c r="R1020" s="3" t="s">
        <v>796</v>
      </c>
    </row>
    <row r="1021" spans="2:18" ht="204">
      <c r="B1021" s="3" t="s">
        <v>816</v>
      </c>
      <c r="C1021" s="3" t="s">
        <v>817</v>
      </c>
      <c r="D1021" s="3" t="s">
        <v>818</v>
      </c>
      <c r="E1021" s="3" t="s">
        <v>819</v>
      </c>
      <c r="F1021" s="3">
        <v>723</v>
      </c>
      <c r="G1021" s="3">
        <v>1200</v>
      </c>
      <c r="H1021" s="3">
        <v>0</v>
      </c>
      <c r="I1021" s="3">
        <f t="shared" si="15"/>
        <v>0</v>
      </c>
      <c r="J1021" s="3">
        <v>0</v>
      </c>
      <c r="K1021" s="3">
        <v>199613</v>
      </c>
      <c r="L1021" s="3" t="s">
        <v>792</v>
      </c>
      <c r="M1021" s="3" t="s">
        <v>793</v>
      </c>
      <c r="N1021" s="3" t="s">
        <v>13</v>
      </c>
      <c r="O1021" s="3" t="s">
        <v>369</v>
      </c>
      <c r="P1021" s="3" t="s">
        <v>820</v>
      </c>
      <c r="Q1021" s="3" t="s">
        <v>795</v>
      </c>
      <c r="R1021" s="3" t="s">
        <v>796</v>
      </c>
    </row>
    <row r="1022" spans="2:18" ht="89.25">
      <c r="B1022" s="3" t="s">
        <v>821</v>
      </c>
      <c r="C1022" s="3" t="s">
        <v>822</v>
      </c>
      <c r="D1022" s="3" t="s">
        <v>823</v>
      </c>
      <c r="E1022" s="3" t="s">
        <v>824</v>
      </c>
      <c r="F1022" s="3">
        <v>724</v>
      </c>
      <c r="G1022" s="3">
        <v>1200</v>
      </c>
      <c r="H1022" s="3">
        <v>0</v>
      </c>
      <c r="I1022" s="3">
        <f t="shared" si="15"/>
        <v>0</v>
      </c>
      <c r="J1022" s="3">
        <v>0</v>
      </c>
      <c r="K1022" s="3">
        <v>277313.71999999997</v>
      </c>
      <c r="L1022" s="3"/>
      <c r="M1022" s="3" t="s">
        <v>368</v>
      </c>
      <c r="N1022" s="3" t="s">
        <v>13</v>
      </c>
      <c r="O1022" s="3" t="s">
        <v>14</v>
      </c>
      <c r="P1022" s="3" t="s">
        <v>14</v>
      </c>
      <c r="Q1022" s="3"/>
      <c r="R1022" s="3" t="s">
        <v>14</v>
      </c>
    </row>
    <row r="1023" spans="2:18" ht="165.75">
      <c r="B1023" s="3" t="s">
        <v>825</v>
      </c>
      <c r="C1023" s="3" t="s">
        <v>826</v>
      </c>
      <c r="D1023" s="3" t="s">
        <v>827</v>
      </c>
      <c r="E1023" s="3" t="s">
        <v>828</v>
      </c>
      <c r="F1023" s="3">
        <v>727</v>
      </c>
      <c r="G1023" s="3">
        <v>1200</v>
      </c>
      <c r="H1023" s="3">
        <v>0</v>
      </c>
      <c r="I1023" s="3">
        <f t="shared" si="15"/>
        <v>0</v>
      </c>
      <c r="J1023" s="3">
        <v>0</v>
      </c>
      <c r="K1023" s="3">
        <v>704499.35</v>
      </c>
      <c r="L1023" s="3" t="s">
        <v>829</v>
      </c>
      <c r="M1023" s="3" t="s">
        <v>830</v>
      </c>
      <c r="N1023" s="3" t="s">
        <v>13</v>
      </c>
      <c r="O1023" s="3" t="s">
        <v>14</v>
      </c>
      <c r="P1023" s="3" t="s">
        <v>14</v>
      </c>
      <c r="Q1023" s="3"/>
      <c r="R1023" s="3" t="s">
        <v>14</v>
      </c>
    </row>
    <row r="1024" spans="2:18" ht="89.25">
      <c r="B1024" s="3" t="s">
        <v>831</v>
      </c>
      <c r="C1024" s="3" t="s">
        <v>832</v>
      </c>
      <c r="D1024" s="3" t="s">
        <v>833</v>
      </c>
      <c r="E1024" s="3" t="s">
        <v>834</v>
      </c>
      <c r="F1024" s="3">
        <v>728</v>
      </c>
      <c r="G1024" s="3">
        <v>1200</v>
      </c>
      <c r="H1024" s="3">
        <v>0</v>
      </c>
      <c r="I1024" s="3">
        <f t="shared" si="15"/>
        <v>0</v>
      </c>
      <c r="J1024" s="3">
        <v>0</v>
      </c>
      <c r="K1024" s="3">
        <v>278845.84000000003</v>
      </c>
      <c r="L1024" s="3"/>
      <c r="M1024" s="3" t="s">
        <v>368</v>
      </c>
      <c r="N1024" s="3" t="s">
        <v>13</v>
      </c>
      <c r="O1024" s="3" t="s">
        <v>14</v>
      </c>
      <c r="P1024" s="3" t="s">
        <v>14</v>
      </c>
      <c r="Q1024" s="3"/>
      <c r="R1024" s="3" t="s">
        <v>14</v>
      </c>
    </row>
    <row r="1025" spans="2:18" ht="76.5">
      <c r="B1025" s="3" t="s">
        <v>835</v>
      </c>
      <c r="C1025" s="3" t="s">
        <v>374</v>
      </c>
      <c r="D1025" s="3" t="s">
        <v>836</v>
      </c>
      <c r="E1025" s="3" t="s">
        <v>837</v>
      </c>
      <c r="F1025" s="3">
        <v>742</v>
      </c>
      <c r="G1025" s="3">
        <v>1200</v>
      </c>
      <c r="H1025" s="3"/>
      <c r="I1025" s="3">
        <f t="shared" si="15"/>
        <v>0</v>
      </c>
      <c r="J1025" s="3">
        <v>0</v>
      </c>
      <c r="K1025" s="3">
        <v>204858.78</v>
      </c>
      <c r="L1025" s="3"/>
      <c r="M1025" s="3" t="s">
        <v>838</v>
      </c>
      <c r="N1025" s="3" t="s">
        <v>13</v>
      </c>
      <c r="O1025" s="3" t="s">
        <v>14</v>
      </c>
      <c r="P1025" s="3" t="s">
        <v>14</v>
      </c>
      <c r="Q1025" s="3"/>
      <c r="R1025" s="3" t="s">
        <v>14</v>
      </c>
    </row>
    <row r="1026" spans="2:18" ht="153">
      <c r="B1026" s="3" t="s">
        <v>839</v>
      </c>
      <c r="C1026" s="3" t="s">
        <v>840</v>
      </c>
      <c r="D1026" s="3" t="s">
        <v>841</v>
      </c>
      <c r="E1026" s="3" t="s">
        <v>842</v>
      </c>
      <c r="F1026" s="3">
        <v>750</v>
      </c>
      <c r="G1026" s="3">
        <v>1200</v>
      </c>
      <c r="H1026" s="3">
        <v>0</v>
      </c>
      <c r="I1026" s="3">
        <f t="shared" si="15"/>
        <v>0</v>
      </c>
      <c r="J1026" s="3">
        <v>0</v>
      </c>
      <c r="K1026" s="3">
        <v>1350</v>
      </c>
      <c r="L1026" s="3" t="s">
        <v>843</v>
      </c>
      <c r="M1026" s="3" t="s">
        <v>844</v>
      </c>
      <c r="N1026" s="3" t="s">
        <v>13</v>
      </c>
      <c r="O1026" s="3" t="s">
        <v>14</v>
      </c>
      <c r="P1026" s="3" t="s">
        <v>14</v>
      </c>
      <c r="Q1026" s="3"/>
      <c r="R1026" s="3" t="s">
        <v>14</v>
      </c>
    </row>
    <row r="1027" spans="2:18" ht="216.75">
      <c r="B1027" s="3" t="s">
        <v>845</v>
      </c>
      <c r="C1027" s="3" t="s">
        <v>846</v>
      </c>
      <c r="D1027" s="3" t="s">
        <v>847</v>
      </c>
      <c r="E1027" s="3" t="s">
        <v>848</v>
      </c>
      <c r="F1027" s="3">
        <v>759</v>
      </c>
      <c r="G1027" s="3">
        <v>1200</v>
      </c>
      <c r="H1027" s="3">
        <v>0</v>
      </c>
      <c r="I1027" s="3">
        <f t="shared" si="15"/>
        <v>0</v>
      </c>
      <c r="J1027" s="3">
        <v>0</v>
      </c>
      <c r="K1027" s="3">
        <v>209552.31</v>
      </c>
      <c r="L1027" s="3"/>
      <c r="M1027" s="3" t="s">
        <v>849</v>
      </c>
      <c r="N1027" s="3" t="s">
        <v>13</v>
      </c>
      <c r="O1027" s="3" t="s">
        <v>369</v>
      </c>
      <c r="P1027" s="3" t="s">
        <v>849</v>
      </c>
      <c r="Q1027" s="3"/>
      <c r="R1027" s="3" t="s">
        <v>850</v>
      </c>
    </row>
    <row r="1028" spans="2:18" ht="140.25">
      <c r="B1028" s="3" t="s">
        <v>845</v>
      </c>
      <c r="C1028" s="3" t="s">
        <v>846</v>
      </c>
      <c r="D1028" s="3" t="s">
        <v>847</v>
      </c>
      <c r="E1028" s="3" t="s">
        <v>848</v>
      </c>
      <c r="F1028" s="3">
        <v>759</v>
      </c>
      <c r="G1028" s="3">
        <v>1200</v>
      </c>
      <c r="H1028" s="3">
        <v>0</v>
      </c>
      <c r="I1028" s="3">
        <f t="shared" ref="I1028:I1091" si="16">H1028-J1028</f>
        <v>0</v>
      </c>
      <c r="J1028" s="3">
        <v>0</v>
      </c>
      <c r="K1028" s="3">
        <v>209552.31</v>
      </c>
      <c r="L1028" s="3"/>
      <c r="M1028" s="3" t="s">
        <v>849</v>
      </c>
      <c r="N1028" s="3" t="s">
        <v>13</v>
      </c>
      <c r="O1028" s="3" t="s">
        <v>369</v>
      </c>
      <c r="P1028" s="3" t="s">
        <v>851</v>
      </c>
      <c r="Q1028" s="3" t="s">
        <v>852</v>
      </c>
      <c r="R1028" s="3" t="s">
        <v>850</v>
      </c>
    </row>
    <row r="1029" spans="2:18" ht="89.25">
      <c r="B1029" s="3" t="s">
        <v>853</v>
      </c>
      <c r="C1029" s="3" t="s">
        <v>374</v>
      </c>
      <c r="D1029" s="3" t="s">
        <v>854</v>
      </c>
      <c r="E1029" s="3" t="s">
        <v>855</v>
      </c>
      <c r="F1029" s="3">
        <v>779</v>
      </c>
      <c r="G1029" s="3">
        <v>1200</v>
      </c>
      <c r="H1029" s="3"/>
      <c r="I1029" s="3">
        <f t="shared" si="16"/>
        <v>0</v>
      </c>
      <c r="J1029" s="3">
        <v>0</v>
      </c>
      <c r="K1029" s="3">
        <v>295178.68</v>
      </c>
      <c r="L1029" s="3"/>
      <c r="M1029" s="3" t="s">
        <v>856</v>
      </c>
      <c r="N1029" s="3" t="s">
        <v>13</v>
      </c>
      <c r="O1029" s="3" t="s">
        <v>369</v>
      </c>
      <c r="P1029" s="3" t="s">
        <v>856</v>
      </c>
      <c r="Q1029" s="3"/>
      <c r="R1029" s="3" t="s">
        <v>857</v>
      </c>
    </row>
    <row r="1030" spans="2:18" ht="89.25">
      <c r="B1030" s="3" t="s">
        <v>853</v>
      </c>
      <c r="C1030" s="3" t="s">
        <v>374</v>
      </c>
      <c r="D1030" s="3" t="s">
        <v>854</v>
      </c>
      <c r="E1030" s="3" t="s">
        <v>855</v>
      </c>
      <c r="F1030" s="3">
        <v>779</v>
      </c>
      <c r="G1030" s="3">
        <v>1200</v>
      </c>
      <c r="H1030" s="3"/>
      <c r="I1030" s="3">
        <f t="shared" si="16"/>
        <v>0</v>
      </c>
      <c r="J1030" s="3">
        <v>0</v>
      </c>
      <c r="K1030" s="3">
        <v>295178.68</v>
      </c>
      <c r="L1030" s="3"/>
      <c r="M1030" s="3" t="s">
        <v>856</v>
      </c>
      <c r="N1030" s="3" t="s">
        <v>13</v>
      </c>
      <c r="O1030" s="3" t="s">
        <v>369</v>
      </c>
      <c r="P1030" s="3" t="s">
        <v>858</v>
      </c>
      <c r="Q1030" s="3" t="s">
        <v>859</v>
      </c>
      <c r="R1030" s="3" t="s">
        <v>857</v>
      </c>
    </row>
    <row r="1031" spans="2:18" ht="204">
      <c r="B1031" s="3" t="s">
        <v>860</v>
      </c>
      <c r="C1031" s="3" t="s">
        <v>861</v>
      </c>
      <c r="D1031" s="3" t="s">
        <v>862</v>
      </c>
      <c r="E1031" s="3" t="s">
        <v>863</v>
      </c>
      <c r="F1031" s="3">
        <v>781</v>
      </c>
      <c r="G1031" s="3">
        <v>1200</v>
      </c>
      <c r="H1031" s="3">
        <v>0</v>
      </c>
      <c r="I1031" s="3">
        <f t="shared" si="16"/>
        <v>0</v>
      </c>
      <c r="J1031" s="3">
        <v>0</v>
      </c>
      <c r="K1031" s="3">
        <v>215626.29</v>
      </c>
      <c r="L1031" s="3" t="s">
        <v>792</v>
      </c>
      <c r="M1031" s="3" t="s">
        <v>793</v>
      </c>
      <c r="N1031" s="3" t="s">
        <v>13</v>
      </c>
      <c r="O1031" s="3" t="s">
        <v>369</v>
      </c>
      <c r="P1031" s="3" t="s">
        <v>864</v>
      </c>
      <c r="Q1031" s="3" t="s">
        <v>795</v>
      </c>
      <c r="R1031" s="3" t="s">
        <v>796</v>
      </c>
    </row>
    <row r="1032" spans="2:18" ht="204">
      <c r="B1032" s="3" t="s">
        <v>865</v>
      </c>
      <c r="C1032" s="3" t="s">
        <v>866</v>
      </c>
      <c r="D1032" s="3" t="s">
        <v>867</v>
      </c>
      <c r="E1032" s="3" t="s">
        <v>868</v>
      </c>
      <c r="F1032" s="3">
        <v>782</v>
      </c>
      <c r="G1032" s="3">
        <v>1200</v>
      </c>
      <c r="H1032" s="3">
        <v>0</v>
      </c>
      <c r="I1032" s="3">
        <f t="shared" si="16"/>
        <v>0</v>
      </c>
      <c r="J1032" s="3">
        <v>0</v>
      </c>
      <c r="K1032" s="3">
        <v>215902.38</v>
      </c>
      <c r="L1032" s="3" t="s">
        <v>792</v>
      </c>
      <c r="M1032" s="3" t="s">
        <v>793</v>
      </c>
      <c r="N1032" s="3" t="s">
        <v>13</v>
      </c>
      <c r="O1032" s="3" t="s">
        <v>14</v>
      </c>
      <c r="P1032" s="3" t="s">
        <v>14</v>
      </c>
      <c r="Q1032" s="3"/>
      <c r="R1032" s="3" t="s">
        <v>14</v>
      </c>
    </row>
    <row r="1033" spans="2:18" ht="89.25">
      <c r="B1033" s="3" t="s">
        <v>869</v>
      </c>
      <c r="C1033" s="3" t="s">
        <v>374</v>
      </c>
      <c r="D1033" s="3" t="s">
        <v>870</v>
      </c>
      <c r="E1033" s="3" t="s">
        <v>871</v>
      </c>
      <c r="F1033" s="3">
        <v>782</v>
      </c>
      <c r="G1033" s="3">
        <v>1200</v>
      </c>
      <c r="H1033" s="3"/>
      <c r="I1033" s="3">
        <f t="shared" si="16"/>
        <v>0</v>
      </c>
      <c r="J1033" s="3">
        <v>0</v>
      </c>
      <c r="K1033" s="3">
        <v>296315.44</v>
      </c>
      <c r="L1033" s="3"/>
      <c r="M1033" s="3" t="s">
        <v>856</v>
      </c>
      <c r="N1033" s="3" t="s">
        <v>13</v>
      </c>
      <c r="O1033" s="3" t="s">
        <v>369</v>
      </c>
      <c r="P1033" s="3" t="s">
        <v>856</v>
      </c>
      <c r="Q1033" s="3"/>
      <c r="R1033" s="3" t="s">
        <v>872</v>
      </c>
    </row>
    <row r="1034" spans="2:18" ht="204">
      <c r="B1034" s="3" t="s">
        <v>873</v>
      </c>
      <c r="C1034" s="3" t="s">
        <v>874</v>
      </c>
      <c r="D1034" s="3" t="s">
        <v>875</v>
      </c>
      <c r="E1034" s="3" t="s">
        <v>876</v>
      </c>
      <c r="F1034" s="3">
        <v>784</v>
      </c>
      <c r="G1034" s="3">
        <v>1200</v>
      </c>
      <c r="H1034" s="3">
        <v>0</v>
      </c>
      <c r="I1034" s="3">
        <f t="shared" si="16"/>
        <v>0</v>
      </c>
      <c r="J1034" s="3">
        <v>0</v>
      </c>
      <c r="K1034" s="3">
        <v>216454.56</v>
      </c>
      <c r="L1034" s="3" t="s">
        <v>792</v>
      </c>
      <c r="M1034" s="3" t="s">
        <v>793</v>
      </c>
      <c r="N1034" s="3" t="s">
        <v>13</v>
      </c>
      <c r="O1034" s="3" t="s">
        <v>369</v>
      </c>
      <c r="P1034" s="3" t="s">
        <v>877</v>
      </c>
      <c r="Q1034" s="3" t="s">
        <v>795</v>
      </c>
      <c r="R1034" s="3" t="s">
        <v>796</v>
      </c>
    </row>
    <row r="1035" spans="2:18" ht="204">
      <c r="B1035" s="3" t="s">
        <v>878</v>
      </c>
      <c r="C1035" s="3" t="s">
        <v>879</v>
      </c>
      <c r="D1035" s="3" t="s">
        <v>880</v>
      </c>
      <c r="E1035" s="3" t="s">
        <v>881</v>
      </c>
      <c r="F1035" s="3">
        <v>784</v>
      </c>
      <c r="G1035" s="3">
        <v>1200</v>
      </c>
      <c r="H1035" s="3">
        <v>0</v>
      </c>
      <c r="I1035" s="3">
        <f t="shared" si="16"/>
        <v>0</v>
      </c>
      <c r="J1035" s="3">
        <v>0</v>
      </c>
      <c r="K1035" s="3">
        <v>217282.83</v>
      </c>
      <c r="L1035" s="3" t="s">
        <v>792</v>
      </c>
      <c r="M1035" s="3" t="s">
        <v>793</v>
      </c>
      <c r="N1035" s="3" t="s">
        <v>13</v>
      </c>
      <c r="O1035" s="3" t="s">
        <v>369</v>
      </c>
      <c r="P1035" s="3" t="s">
        <v>882</v>
      </c>
      <c r="Q1035" s="3" t="s">
        <v>795</v>
      </c>
      <c r="R1035" s="3" t="s">
        <v>796</v>
      </c>
    </row>
    <row r="1036" spans="2:18" ht="204">
      <c r="B1036" s="3" t="s">
        <v>883</v>
      </c>
      <c r="C1036" s="3" t="s">
        <v>884</v>
      </c>
      <c r="D1036" s="3" t="s">
        <v>885</v>
      </c>
      <c r="E1036" s="3" t="s">
        <v>886</v>
      </c>
      <c r="F1036" s="3">
        <v>786</v>
      </c>
      <c r="G1036" s="3">
        <v>1200</v>
      </c>
      <c r="H1036" s="3">
        <v>0</v>
      </c>
      <c r="I1036" s="3">
        <f t="shared" si="16"/>
        <v>0</v>
      </c>
      <c r="J1036" s="3">
        <v>0</v>
      </c>
      <c r="K1036" s="3">
        <v>217006.74</v>
      </c>
      <c r="L1036" s="3" t="s">
        <v>792</v>
      </c>
      <c r="M1036" s="3" t="s">
        <v>793</v>
      </c>
      <c r="N1036" s="3" t="s">
        <v>13</v>
      </c>
      <c r="O1036" s="3" t="s">
        <v>369</v>
      </c>
      <c r="P1036" s="3" t="s">
        <v>887</v>
      </c>
      <c r="Q1036" s="3" t="s">
        <v>795</v>
      </c>
      <c r="R1036" s="3" t="s">
        <v>796</v>
      </c>
    </row>
    <row r="1037" spans="2:18" ht="76.5">
      <c r="B1037" s="3" t="s">
        <v>888</v>
      </c>
      <c r="C1037" s="3" t="s">
        <v>374</v>
      </c>
      <c r="D1037" s="3" t="s">
        <v>889</v>
      </c>
      <c r="E1037" s="3" t="s">
        <v>890</v>
      </c>
      <c r="F1037" s="3">
        <v>788</v>
      </c>
      <c r="G1037" s="3">
        <v>1200</v>
      </c>
      <c r="H1037" s="3"/>
      <c r="I1037" s="3">
        <f t="shared" si="16"/>
        <v>0</v>
      </c>
      <c r="J1037" s="3">
        <v>0</v>
      </c>
      <c r="K1037" s="3">
        <v>217558.92</v>
      </c>
      <c r="L1037" s="3"/>
      <c r="M1037" s="3" t="s">
        <v>838</v>
      </c>
      <c r="N1037" s="3" t="s">
        <v>13</v>
      </c>
      <c r="O1037" s="3" t="s">
        <v>14</v>
      </c>
      <c r="P1037" s="3" t="s">
        <v>14</v>
      </c>
      <c r="Q1037" s="3"/>
      <c r="R1037" s="3" t="s">
        <v>14</v>
      </c>
    </row>
    <row r="1038" spans="2:18" ht="204">
      <c r="B1038" s="3" t="s">
        <v>891</v>
      </c>
      <c r="C1038" s="3" t="s">
        <v>892</v>
      </c>
      <c r="D1038" s="3" t="s">
        <v>893</v>
      </c>
      <c r="E1038" s="3" t="s">
        <v>894</v>
      </c>
      <c r="F1038" s="3">
        <v>793</v>
      </c>
      <c r="G1038" s="3">
        <v>1200</v>
      </c>
      <c r="H1038" s="3">
        <v>0</v>
      </c>
      <c r="I1038" s="3">
        <f t="shared" si="16"/>
        <v>0</v>
      </c>
      <c r="J1038" s="3">
        <v>0</v>
      </c>
      <c r="K1038" s="3">
        <v>218939.37</v>
      </c>
      <c r="L1038" s="3" t="s">
        <v>792</v>
      </c>
      <c r="M1038" s="3" t="s">
        <v>793</v>
      </c>
      <c r="N1038" s="3" t="s">
        <v>13</v>
      </c>
      <c r="O1038" s="3" t="s">
        <v>369</v>
      </c>
      <c r="P1038" s="3" t="s">
        <v>895</v>
      </c>
      <c r="Q1038" s="3" t="s">
        <v>795</v>
      </c>
      <c r="R1038" s="3" t="s">
        <v>796</v>
      </c>
    </row>
    <row r="1039" spans="2:18" ht="204">
      <c r="B1039" s="3" t="s">
        <v>896</v>
      </c>
      <c r="C1039" s="3" t="s">
        <v>897</v>
      </c>
      <c r="D1039" s="3" t="s">
        <v>898</v>
      </c>
      <c r="E1039" s="3" t="s">
        <v>899</v>
      </c>
      <c r="F1039" s="3">
        <v>794</v>
      </c>
      <c r="G1039" s="3">
        <v>1200</v>
      </c>
      <c r="H1039" s="3">
        <v>0</v>
      </c>
      <c r="I1039" s="3">
        <f t="shared" si="16"/>
        <v>0</v>
      </c>
      <c r="J1039" s="3">
        <v>0</v>
      </c>
      <c r="K1039" s="3">
        <v>219215.46</v>
      </c>
      <c r="L1039" s="3" t="s">
        <v>792</v>
      </c>
      <c r="M1039" s="3" t="s">
        <v>793</v>
      </c>
      <c r="N1039" s="3" t="s">
        <v>13</v>
      </c>
      <c r="O1039" s="3" t="s">
        <v>369</v>
      </c>
      <c r="P1039" s="3" t="s">
        <v>900</v>
      </c>
      <c r="Q1039" s="3" t="s">
        <v>795</v>
      </c>
      <c r="R1039" s="3" t="s">
        <v>796</v>
      </c>
    </row>
    <row r="1040" spans="2:18" ht="114.75">
      <c r="B1040" s="3" t="s">
        <v>901</v>
      </c>
      <c r="C1040" s="3" t="s">
        <v>902</v>
      </c>
      <c r="D1040" s="3" t="s">
        <v>903</v>
      </c>
      <c r="E1040" s="3" t="s">
        <v>904</v>
      </c>
      <c r="F1040" s="3">
        <v>805</v>
      </c>
      <c r="G1040" s="3">
        <v>1200</v>
      </c>
      <c r="H1040" s="3">
        <v>0</v>
      </c>
      <c r="I1040" s="3">
        <f t="shared" si="16"/>
        <v>0</v>
      </c>
      <c r="J1040" s="3">
        <v>0</v>
      </c>
      <c r="K1040" s="3">
        <v>268556.05</v>
      </c>
      <c r="L1040" s="3"/>
      <c r="M1040" s="3" t="s">
        <v>461</v>
      </c>
      <c r="N1040" s="3" t="s">
        <v>13</v>
      </c>
      <c r="O1040" s="3" t="s">
        <v>14</v>
      </c>
      <c r="P1040" s="3" t="s">
        <v>14</v>
      </c>
      <c r="Q1040" s="3"/>
      <c r="R1040" s="3" t="s">
        <v>14</v>
      </c>
    </row>
    <row r="1041" spans="2:18" ht="114.75">
      <c r="B1041" s="3" t="s">
        <v>905</v>
      </c>
      <c r="C1041" s="3" t="s">
        <v>906</v>
      </c>
      <c r="D1041" s="3" t="s">
        <v>907</v>
      </c>
      <c r="E1041" s="3" t="s">
        <v>908</v>
      </c>
      <c r="F1041" s="3">
        <v>812</v>
      </c>
      <c r="G1041" s="3">
        <v>1200</v>
      </c>
      <c r="H1041" s="3">
        <v>0</v>
      </c>
      <c r="I1041" s="3">
        <f t="shared" si="16"/>
        <v>0</v>
      </c>
      <c r="J1041" s="3">
        <v>0</v>
      </c>
      <c r="K1041" s="3">
        <v>617306.76</v>
      </c>
      <c r="L1041" s="3"/>
      <c r="M1041" s="3" t="s">
        <v>909</v>
      </c>
      <c r="N1041" s="3" t="s">
        <v>13</v>
      </c>
      <c r="O1041" s="3" t="s">
        <v>14</v>
      </c>
      <c r="P1041" s="3" t="s">
        <v>14</v>
      </c>
      <c r="Q1041" s="3"/>
      <c r="R1041" s="3" t="s">
        <v>14</v>
      </c>
    </row>
    <row r="1042" spans="2:18" ht="191.25">
      <c r="B1042" s="3" t="s">
        <v>910</v>
      </c>
      <c r="C1042" s="3" t="s">
        <v>911</v>
      </c>
      <c r="D1042" s="3" t="s">
        <v>912</v>
      </c>
      <c r="E1042" s="3" t="s">
        <v>913</v>
      </c>
      <c r="F1042" s="3">
        <v>817</v>
      </c>
      <c r="G1042" s="3">
        <v>1200</v>
      </c>
      <c r="H1042" s="3">
        <v>0</v>
      </c>
      <c r="I1042" s="3">
        <f t="shared" si="16"/>
        <v>0</v>
      </c>
      <c r="J1042" s="3">
        <v>0</v>
      </c>
      <c r="K1042" s="3">
        <v>265091.99</v>
      </c>
      <c r="L1042" s="3"/>
      <c r="M1042" s="3" t="s">
        <v>914</v>
      </c>
      <c r="N1042" s="3" t="s">
        <v>13</v>
      </c>
      <c r="O1042" s="3" t="s">
        <v>369</v>
      </c>
      <c r="P1042" s="3" t="s">
        <v>914</v>
      </c>
      <c r="Q1042" s="3"/>
      <c r="R1042" s="3" t="s">
        <v>592</v>
      </c>
    </row>
    <row r="1043" spans="2:18" ht="114.75">
      <c r="B1043" s="3" t="s">
        <v>910</v>
      </c>
      <c r="C1043" s="3" t="s">
        <v>911</v>
      </c>
      <c r="D1043" s="3" t="s">
        <v>912</v>
      </c>
      <c r="E1043" s="3" t="s">
        <v>913</v>
      </c>
      <c r="F1043" s="3">
        <v>817</v>
      </c>
      <c r="G1043" s="3">
        <v>1200</v>
      </c>
      <c r="H1043" s="3">
        <v>0</v>
      </c>
      <c r="I1043" s="3">
        <f t="shared" si="16"/>
        <v>0</v>
      </c>
      <c r="J1043" s="3">
        <v>0</v>
      </c>
      <c r="K1043" s="3">
        <v>265091.99</v>
      </c>
      <c r="L1043" s="3"/>
      <c r="M1043" s="3" t="s">
        <v>914</v>
      </c>
      <c r="N1043" s="3" t="s">
        <v>13</v>
      </c>
      <c r="O1043" s="3" t="s">
        <v>369</v>
      </c>
      <c r="P1043" s="3" t="s">
        <v>915</v>
      </c>
      <c r="Q1043" s="3" t="s">
        <v>594</v>
      </c>
      <c r="R1043" s="3" t="s">
        <v>595</v>
      </c>
    </row>
    <row r="1044" spans="2:18" ht="191.25">
      <c r="B1044" s="3" t="s">
        <v>916</v>
      </c>
      <c r="C1044" s="3" t="s">
        <v>917</v>
      </c>
      <c r="D1044" s="3" t="s">
        <v>918</v>
      </c>
      <c r="E1044" s="3" t="s">
        <v>919</v>
      </c>
      <c r="F1044" s="3">
        <v>820</v>
      </c>
      <c r="G1044" s="3">
        <v>1200</v>
      </c>
      <c r="H1044" s="3">
        <v>0</v>
      </c>
      <c r="I1044" s="3">
        <f t="shared" si="16"/>
        <v>0</v>
      </c>
      <c r="J1044" s="3">
        <v>0</v>
      </c>
      <c r="K1044" s="3">
        <v>495329.2</v>
      </c>
      <c r="L1044" s="3" t="s">
        <v>920</v>
      </c>
      <c r="M1044" s="3" t="s">
        <v>921</v>
      </c>
      <c r="N1044" s="3" t="s">
        <v>13</v>
      </c>
      <c r="O1044" s="3" t="s">
        <v>14</v>
      </c>
      <c r="P1044" s="3" t="s">
        <v>14</v>
      </c>
      <c r="Q1044" s="3"/>
      <c r="R1044" s="3" t="s">
        <v>14</v>
      </c>
    </row>
    <row r="1045" spans="2:18" ht="63.75">
      <c r="B1045" s="3" t="s">
        <v>922</v>
      </c>
      <c r="C1045" s="3" t="s">
        <v>923</v>
      </c>
      <c r="D1045" s="3" t="s">
        <v>681</v>
      </c>
      <c r="E1045" s="3" t="s">
        <v>924</v>
      </c>
      <c r="F1045" s="3">
        <v>829</v>
      </c>
      <c r="G1045" s="3">
        <v>1200</v>
      </c>
      <c r="H1045" s="3">
        <v>0</v>
      </c>
      <c r="I1045" s="3">
        <f t="shared" si="16"/>
        <v>0</v>
      </c>
      <c r="J1045" s="3">
        <v>0</v>
      </c>
      <c r="K1045" s="3">
        <v>1362386.89</v>
      </c>
      <c r="L1045" s="3" t="s">
        <v>925</v>
      </c>
      <c r="M1045" s="3" t="s">
        <v>926</v>
      </c>
      <c r="N1045" s="3" t="s">
        <v>13</v>
      </c>
      <c r="O1045" s="3" t="s">
        <v>14</v>
      </c>
      <c r="P1045" s="3" t="s">
        <v>14</v>
      </c>
      <c r="Q1045" s="3"/>
      <c r="R1045" s="3" t="s">
        <v>14</v>
      </c>
    </row>
    <row r="1046" spans="2:18" ht="102">
      <c r="B1046" s="3" t="s">
        <v>927</v>
      </c>
      <c r="C1046" s="3" t="s">
        <v>928</v>
      </c>
      <c r="D1046" s="3" t="s">
        <v>929</v>
      </c>
      <c r="E1046" s="3" t="s">
        <v>930</v>
      </c>
      <c r="F1046" s="3">
        <v>830</v>
      </c>
      <c r="G1046" s="3">
        <v>1200</v>
      </c>
      <c r="H1046" s="3">
        <v>0</v>
      </c>
      <c r="I1046" s="3">
        <f t="shared" si="16"/>
        <v>0</v>
      </c>
      <c r="J1046" s="3">
        <v>0</v>
      </c>
      <c r="K1046" s="3">
        <v>269310.09999999998</v>
      </c>
      <c r="L1046" s="3"/>
      <c r="M1046" s="3" t="s">
        <v>931</v>
      </c>
      <c r="N1046" s="3" t="s">
        <v>13</v>
      </c>
      <c r="O1046" s="3" t="s">
        <v>14</v>
      </c>
      <c r="P1046" s="3" t="s">
        <v>14</v>
      </c>
      <c r="Q1046" s="3"/>
      <c r="R1046" s="3" t="s">
        <v>14</v>
      </c>
    </row>
    <row r="1047" spans="2:18" ht="89.25">
      <c r="B1047" s="3" t="s">
        <v>932</v>
      </c>
      <c r="C1047" s="3" t="s">
        <v>374</v>
      </c>
      <c r="D1047" s="3" t="s">
        <v>933</v>
      </c>
      <c r="E1047" s="3" t="s">
        <v>934</v>
      </c>
      <c r="F1047" s="3">
        <v>830</v>
      </c>
      <c r="G1047" s="3">
        <v>1200</v>
      </c>
      <c r="H1047" s="3"/>
      <c r="I1047" s="3">
        <f t="shared" si="16"/>
        <v>0</v>
      </c>
      <c r="J1047" s="3">
        <v>0</v>
      </c>
      <c r="K1047" s="3">
        <v>314503.59999999998</v>
      </c>
      <c r="L1047" s="3"/>
      <c r="M1047" s="3" t="s">
        <v>856</v>
      </c>
      <c r="N1047" s="3" t="s">
        <v>13</v>
      </c>
      <c r="O1047" s="3" t="s">
        <v>14</v>
      </c>
      <c r="P1047" s="3" t="s">
        <v>14</v>
      </c>
      <c r="Q1047" s="3"/>
      <c r="R1047" s="3" t="s">
        <v>14</v>
      </c>
    </row>
    <row r="1048" spans="2:18" ht="76.5">
      <c r="B1048" s="3" t="s">
        <v>935</v>
      </c>
      <c r="C1048" s="3" t="s">
        <v>936</v>
      </c>
      <c r="D1048" s="3" t="s">
        <v>937</v>
      </c>
      <c r="E1048" s="3" t="s">
        <v>938</v>
      </c>
      <c r="F1048" s="3">
        <v>857</v>
      </c>
      <c r="G1048" s="3">
        <v>1200</v>
      </c>
      <c r="H1048" s="3">
        <v>0</v>
      </c>
      <c r="I1048" s="3">
        <f t="shared" si="16"/>
        <v>0</v>
      </c>
      <c r="J1048" s="3">
        <v>0</v>
      </c>
      <c r="K1048" s="3">
        <v>50100.22</v>
      </c>
      <c r="L1048" s="3" t="s">
        <v>939</v>
      </c>
      <c r="M1048" s="3" t="s">
        <v>410</v>
      </c>
      <c r="N1048" s="3" t="s">
        <v>13</v>
      </c>
      <c r="O1048" s="3" t="s">
        <v>14</v>
      </c>
      <c r="P1048" s="3" t="s">
        <v>14</v>
      </c>
      <c r="Q1048" s="3"/>
      <c r="R1048" s="3" t="s">
        <v>14</v>
      </c>
    </row>
    <row r="1049" spans="2:18" ht="51">
      <c r="B1049" s="3" t="s">
        <v>940</v>
      </c>
      <c r="C1049" s="3" t="s">
        <v>374</v>
      </c>
      <c r="D1049" s="3" t="s">
        <v>941</v>
      </c>
      <c r="E1049" s="3" t="s">
        <v>942</v>
      </c>
      <c r="F1049" s="3">
        <v>860</v>
      </c>
      <c r="G1049" s="3">
        <v>1200</v>
      </c>
      <c r="H1049" s="3"/>
      <c r="I1049" s="3">
        <f t="shared" si="16"/>
        <v>0</v>
      </c>
      <c r="J1049" s="3">
        <v>0</v>
      </c>
      <c r="K1049" s="3">
        <v>224004.2</v>
      </c>
      <c r="L1049" s="3"/>
      <c r="M1049" s="3" t="s">
        <v>943</v>
      </c>
      <c r="N1049" s="3" t="s">
        <v>13</v>
      </c>
      <c r="O1049" s="3" t="s">
        <v>14</v>
      </c>
      <c r="P1049" s="3" t="s">
        <v>14</v>
      </c>
      <c r="Q1049" s="3"/>
      <c r="R1049" s="3" t="s">
        <v>14</v>
      </c>
    </row>
    <row r="1050" spans="2:18" ht="89.25">
      <c r="B1050" s="3" t="s">
        <v>944</v>
      </c>
      <c r="C1050" s="3" t="s">
        <v>374</v>
      </c>
      <c r="D1050" s="3" t="s">
        <v>945</v>
      </c>
      <c r="E1050" s="3" t="s">
        <v>946</v>
      </c>
      <c r="F1050" s="3">
        <v>872</v>
      </c>
      <c r="G1050" s="3">
        <v>1200</v>
      </c>
      <c r="H1050" s="3"/>
      <c r="I1050" s="3">
        <f t="shared" si="16"/>
        <v>0</v>
      </c>
      <c r="J1050" s="3">
        <v>0</v>
      </c>
      <c r="K1050" s="3">
        <v>330418.24</v>
      </c>
      <c r="L1050" s="3"/>
      <c r="M1050" s="3" t="s">
        <v>856</v>
      </c>
      <c r="N1050" s="3" t="s">
        <v>13</v>
      </c>
      <c r="O1050" s="3" t="s">
        <v>369</v>
      </c>
      <c r="P1050" s="3" t="s">
        <v>947</v>
      </c>
      <c r="Q1050" s="3" t="s">
        <v>948</v>
      </c>
      <c r="R1050" s="3" t="s">
        <v>949</v>
      </c>
    </row>
    <row r="1051" spans="2:18" ht="89.25">
      <c r="B1051" s="3" t="s">
        <v>950</v>
      </c>
      <c r="C1051" s="3" t="s">
        <v>374</v>
      </c>
      <c r="D1051" s="3" t="s">
        <v>951</v>
      </c>
      <c r="E1051" s="3" t="s">
        <v>952</v>
      </c>
      <c r="F1051" s="3">
        <v>877</v>
      </c>
      <c r="G1051" s="3">
        <v>1200</v>
      </c>
      <c r="H1051" s="3"/>
      <c r="I1051" s="3">
        <f t="shared" si="16"/>
        <v>0</v>
      </c>
      <c r="J1051" s="3">
        <v>0</v>
      </c>
      <c r="K1051" s="3">
        <v>242130.93</v>
      </c>
      <c r="L1051" s="3"/>
      <c r="M1051" s="3" t="s">
        <v>953</v>
      </c>
      <c r="N1051" s="3" t="s">
        <v>13</v>
      </c>
      <c r="O1051" s="3" t="s">
        <v>14</v>
      </c>
      <c r="P1051" s="3" t="s">
        <v>14</v>
      </c>
      <c r="Q1051" s="3"/>
      <c r="R1051" s="3" t="s">
        <v>14</v>
      </c>
    </row>
    <row r="1052" spans="2:18" ht="89.25">
      <c r="B1052" s="3" t="s">
        <v>954</v>
      </c>
      <c r="C1052" s="3" t="s">
        <v>374</v>
      </c>
      <c r="D1052" s="3" t="s">
        <v>955</v>
      </c>
      <c r="E1052" s="3" t="s">
        <v>956</v>
      </c>
      <c r="F1052" s="3">
        <v>877</v>
      </c>
      <c r="G1052" s="3">
        <v>1200</v>
      </c>
      <c r="H1052" s="3"/>
      <c r="I1052" s="3">
        <f t="shared" si="16"/>
        <v>0</v>
      </c>
      <c r="J1052" s="3">
        <v>0</v>
      </c>
      <c r="K1052" s="3">
        <v>332312.84000000003</v>
      </c>
      <c r="L1052" s="3"/>
      <c r="M1052" s="3" t="s">
        <v>856</v>
      </c>
      <c r="N1052" s="3" t="s">
        <v>13</v>
      </c>
      <c r="O1052" s="3" t="s">
        <v>369</v>
      </c>
      <c r="P1052" s="3" t="s">
        <v>856</v>
      </c>
      <c r="Q1052" s="3"/>
      <c r="R1052" s="3" t="s">
        <v>957</v>
      </c>
    </row>
    <row r="1053" spans="2:18" ht="89.25">
      <c r="B1053" s="3" t="s">
        <v>954</v>
      </c>
      <c r="C1053" s="3" t="s">
        <v>374</v>
      </c>
      <c r="D1053" s="3" t="s">
        <v>955</v>
      </c>
      <c r="E1053" s="3" t="s">
        <v>956</v>
      </c>
      <c r="F1053" s="3">
        <v>877</v>
      </c>
      <c r="G1053" s="3">
        <v>1200</v>
      </c>
      <c r="H1053" s="3"/>
      <c r="I1053" s="3">
        <f t="shared" si="16"/>
        <v>0</v>
      </c>
      <c r="J1053" s="3">
        <v>0</v>
      </c>
      <c r="K1053" s="3">
        <v>332312.84000000003</v>
      </c>
      <c r="L1053" s="3"/>
      <c r="M1053" s="3" t="s">
        <v>856</v>
      </c>
      <c r="N1053" s="3" t="s">
        <v>13</v>
      </c>
      <c r="O1053" s="3" t="s">
        <v>369</v>
      </c>
      <c r="P1053" s="3" t="s">
        <v>958</v>
      </c>
      <c r="Q1053" s="3" t="s">
        <v>959</v>
      </c>
      <c r="R1053" s="3" t="s">
        <v>960</v>
      </c>
    </row>
    <row r="1054" spans="2:18" ht="89.25">
      <c r="B1054" s="3" t="s">
        <v>961</v>
      </c>
      <c r="C1054" s="3" t="s">
        <v>374</v>
      </c>
      <c r="D1054" s="3" t="s">
        <v>962</v>
      </c>
      <c r="E1054" s="3" t="s">
        <v>963</v>
      </c>
      <c r="F1054" s="3">
        <v>881</v>
      </c>
      <c r="G1054" s="3">
        <v>1200</v>
      </c>
      <c r="H1054" s="3"/>
      <c r="I1054" s="3">
        <f t="shared" si="16"/>
        <v>0</v>
      </c>
      <c r="J1054" s="3">
        <v>0</v>
      </c>
      <c r="K1054" s="3">
        <v>333828.52</v>
      </c>
      <c r="L1054" s="3"/>
      <c r="M1054" s="3" t="s">
        <v>856</v>
      </c>
      <c r="N1054" s="3" t="s">
        <v>13</v>
      </c>
      <c r="O1054" s="3" t="s">
        <v>369</v>
      </c>
      <c r="P1054" s="3" t="s">
        <v>856</v>
      </c>
      <c r="Q1054" s="3"/>
      <c r="R1054" s="3" t="s">
        <v>964</v>
      </c>
    </row>
    <row r="1055" spans="2:18" ht="89.25">
      <c r="B1055" s="3" t="s">
        <v>965</v>
      </c>
      <c r="C1055" s="3" t="s">
        <v>374</v>
      </c>
      <c r="D1055" s="3" t="s">
        <v>966</v>
      </c>
      <c r="E1055" s="3" t="s">
        <v>967</v>
      </c>
      <c r="F1055" s="3">
        <v>882</v>
      </c>
      <c r="G1055" s="3">
        <v>1200</v>
      </c>
      <c r="H1055" s="3"/>
      <c r="I1055" s="3">
        <f t="shared" si="16"/>
        <v>0</v>
      </c>
      <c r="J1055" s="3">
        <v>0</v>
      </c>
      <c r="K1055" s="3">
        <v>334207.44</v>
      </c>
      <c r="L1055" s="3"/>
      <c r="M1055" s="3" t="s">
        <v>856</v>
      </c>
      <c r="N1055" s="3" t="s">
        <v>13</v>
      </c>
      <c r="O1055" s="3" t="s">
        <v>369</v>
      </c>
      <c r="P1055" s="3" t="s">
        <v>856</v>
      </c>
      <c r="Q1055" s="3"/>
      <c r="R1055" s="3" t="s">
        <v>968</v>
      </c>
    </row>
    <row r="1056" spans="2:18" ht="89.25">
      <c r="B1056" s="3" t="s">
        <v>965</v>
      </c>
      <c r="C1056" s="3" t="s">
        <v>374</v>
      </c>
      <c r="D1056" s="3" t="s">
        <v>966</v>
      </c>
      <c r="E1056" s="3" t="s">
        <v>967</v>
      </c>
      <c r="F1056" s="3">
        <v>882</v>
      </c>
      <c r="G1056" s="3">
        <v>1200</v>
      </c>
      <c r="H1056" s="3"/>
      <c r="I1056" s="3">
        <f t="shared" si="16"/>
        <v>0</v>
      </c>
      <c r="J1056" s="3">
        <v>0</v>
      </c>
      <c r="K1056" s="3">
        <v>334207.44</v>
      </c>
      <c r="L1056" s="3"/>
      <c r="M1056" s="3" t="s">
        <v>856</v>
      </c>
      <c r="N1056" s="3" t="s">
        <v>13</v>
      </c>
      <c r="O1056" s="3" t="s">
        <v>369</v>
      </c>
      <c r="P1056" s="3" t="s">
        <v>969</v>
      </c>
      <c r="Q1056" s="3" t="s">
        <v>970</v>
      </c>
      <c r="R1056" s="3" t="s">
        <v>968</v>
      </c>
    </row>
    <row r="1057" spans="2:18" ht="76.5">
      <c r="B1057" s="3" t="s">
        <v>971</v>
      </c>
      <c r="C1057" s="3" t="s">
        <v>374</v>
      </c>
      <c r="D1057" s="3" t="s">
        <v>972</v>
      </c>
      <c r="E1057" s="3" t="s">
        <v>973</v>
      </c>
      <c r="F1057" s="3">
        <v>891</v>
      </c>
      <c r="G1057" s="3">
        <v>1200</v>
      </c>
      <c r="H1057" s="3"/>
      <c r="I1057" s="3">
        <f t="shared" si="16"/>
        <v>0</v>
      </c>
      <c r="J1057" s="3">
        <v>0</v>
      </c>
      <c r="K1057" s="3">
        <v>245996.19</v>
      </c>
      <c r="L1057" s="3"/>
      <c r="M1057" s="3" t="s">
        <v>838</v>
      </c>
      <c r="N1057" s="3" t="s">
        <v>13</v>
      </c>
      <c r="O1057" s="3" t="s">
        <v>14</v>
      </c>
      <c r="P1057" s="3" t="s">
        <v>14</v>
      </c>
      <c r="Q1057" s="3"/>
      <c r="R1057" s="3" t="s">
        <v>14</v>
      </c>
    </row>
    <row r="1058" spans="2:18" ht="140.25">
      <c r="B1058" s="3" t="s">
        <v>974</v>
      </c>
      <c r="C1058" s="3" t="s">
        <v>374</v>
      </c>
      <c r="D1058" s="3" t="s">
        <v>975</v>
      </c>
      <c r="E1058" s="3" t="s">
        <v>976</v>
      </c>
      <c r="F1058" s="3">
        <v>896</v>
      </c>
      <c r="G1058" s="3">
        <v>1200</v>
      </c>
      <c r="H1058" s="3"/>
      <c r="I1058" s="3">
        <f t="shared" si="16"/>
        <v>0</v>
      </c>
      <c r="J1058" s="3">
        <v>0</v>
      </c>
      <c r="K1058" s="3">
        <v>339512.32000000001</v>
      </c>
      <c r="L1058" s="3"/>
      <c r="M1058" s="3" t="s">
        <v>977</v>
      </c>
      <c r="N1058" s="3" t="s">
        <v>13</v>
      </c>
      <c r="O1058" s="3" t="s">
        <v>369</v>
      </c>
      <c r="P1058" s="3" t="s">
        <v>977</v>
      </c>
      <c r="Q1058" s="3"/>
      <c r="R1058" s="3" t="s">
        <v>978</v>
      </c>
    </row>
    <row r="1059" spans="2:18" ht="127.5">
      <c r="B1059" s="3" t="s">
        <v>974</v>
      </c>
      <c r="C1059" s="3" t="s">
        <v>374</v>
      </c>
      <c r="D1059" s="3" t="s">
        <v>975</v>
      </c>
      <c r="E1059" s="3" t="s">
        <v>976</v>
      </c>
      <c r="F1059" s="3">
        <v>896</v>
      </c>
      <c r="G1059" s="3">
        <v>1200</v>
      </c>
      <c r="H1059" s="3"/>
      <c r="I1059" s="3">
        <f t="shared" si="16"/>
        <v>0</v>
      </c>
      <c r="J1059" s="3">
        <v>0</v>
      </c>
      <c r="K1059" s="3">
        <v>339512.32000000001</v>
      </c>
      <c r="L1059" s="3"/>
      <c r="M1059" s="3" t="s">
        <v>977</v>
      </c>
      <c r="N1059" s="3" t="s">
        <v>13</v>
      </c>
      <c r="O1059" s="3" t="s">
        <v>369</v>
      </c>
      <c r="P1059" s="3" t="s">
        <v>979</v>
      </c>
      <c r="Q1059" s="3" t="s">
        <v>980</v>
      </c>
      <c r="R1059" s="3" t="s">
        <v>978</v>
      </c>
    </row>
    <row r="1060" spans="2:18" ht="140.25">
      <c r="B1060" s="3" t="s">
        <v>981</v>
      </c>
      <c r="C1060" s="3" t="s">
        <v>374</v>
      </c>
      <c r="D1060" s="3" t="s">
        <v>982</v>
      </c>
      <c r="E1060" s="3" t="s">
        <v>983</v>
      </c>
      <c r="F1060" s="3">
        <v>896</v>
      </c>
      <c r="G1060" s="3">
        <v>1200</v>
      </c>
      <c r="H1060" s="3"/>
      <c r="I1060" s="3">
        <f t="shared" si="16"/>
        <v>0</v>
      </c>
      <c r="J1060" s="3">
        <v>0</v>
      </c>
      <c r="K1060" s="3">
        <v>339512.32000000001</v>
      </c>
      <c r="L1060" s="3"/>
      <c r="M1060" s="3" t="s">
        <v>984</v>
      </c>
      <c r="N1060" s="3" t="s">
        <v>13</v>
      </c>
      <c r="O1060" s="3" t="s">
        <v>369</v>
      </c>
      <c r="P1060" s="3" t="s">
        <v>984</v>
      </c>
      <c r="Q1060" s="3"/>
      <c r="R1060" s="3" t="s">
        <v>985</v>
      </c>
    </row>
    <row r="1061" spans="2:18" ht="204">
      <c r="B1061" s="3" t="s">
        <v>986</v>
      </c>
      <c r="C1061" s="3" t="s">
        <v>987</v>
      </c>
      <c r="D1061" s="3" t="s">
        <v>988</v>
      </c>
      <c r="E1061" s="3" t="s">
        <v>989</v>
      </c>
      <c r="F1061" s="3">
        <v>900</v>
      </c>
      <c r="G1061" s="3">
        <v>1200</v>
      </c>
      <c r="H1061" s="3">
        <v>0</v>
      </c>
      <c r="I1061" s="3">
        <f t="shared" si="16"/>
        <v>0</v>
      </c>
      <c r="J1061" s="3">
        <v>0</v>
      </c>
      <c r="K1061" s="3">
        <v>369738</v>
      </c>
      <c r="L1061" s="3" t="s">
        <v>990</v>
      </c>
      <c r="M1061" s="3" t="s">
        <v>991</v>
      </c>
      <c r="N1061" s="3" t="s">
        <v>13</v>
      </c>
      <c r="O1061" s="3" t="s">
        <v>369</v>
      </c>
      <c r="P1061" s="3" t="s">
        <v>992</v>
      </c>
      <c r="Q1061" s="3" t="s">
        <v>993</v>
      </c>
      <c r="R1061" s="3" t="s">
        <v>994</v>
      </c>
    </row>
    <row r="1062" spans="2:18" ht="38.25">
      <c r="B1062" s="3" t="s">
        <v>995</v>
      </c>
      <c r="C1062" s="3" t="s">
        <v>374</v>
      </c>
      <c r="D1062" s="3" t="s">
        <v>996</v>
      </c>
      <c r="E1062" s="3" t="s">
        <v>997</v>
      </c>
      <c r="F1062" s="3">
        <v>900</v>
      </c>
      <c r="G1062" s="3">
        <v>1200</v>
      </c>
      <c r="H1062" s="3">
        <v>0</v>
      </c>
      <c r="I1062" s="3">
        <f t="shared" si="16"/>
        <v>0</v>
      </c>
      <c r="J1062" s="3">
        <v>0</v>
      </c>
      <c r="K1062" s="3">
        <v>234423</v>
      </c>
      <c r="L1062" s="3" t="s">
        <v>998</v>
      </c>
      <c r="M1062" s="3"/>
      <c r="N1062" s="3" t="s">
        <v>13</v>
      </c>
      <c r="O1062" s="3" t="s">
        <v>14</v>
      </c>
      <c r="P1062" s="3" t="s">
        <v>14</v>
      </c>
      <c r="Q1062" s="3"/>
      <c r="R1062" s="3" t="s">
        <v>14</v>
      </c>
    </row>
    <row r="1063" spans="2:18" ht="89.25">
      <c r="B1063" s="3" t="s">
        <v>999</v>
      </c>
      <c r="C1063" s="3" t="s">
        <v>374</v>
      </c>
      <c r="D1063" s="3" t="s">
        <v>1000</v>
      </c>
      <c r="E1063" s="3" t="s">
        <v>1001</v>
      </c>
      <c r="F1063" s="3">
        <v>911</v>
      </c>
      <c r="G1063" s="3">
        <v>1200</v>
      </c>
      <c r="H1063" s="3"/>
      <c r="I1063" s="3">
        <f t="shared" si="16"/>
        <v>0</v>
      </c>
      <c r="J1063" s="3">
        <v>0</v>
      </c>
      <c r="K1063" s="3">
        <v>345196.12</v>
      </c>
      <c r="L1063" s="3"/>
      <c r="M1063" s="3" t="s">
        <v>856</v>
      </c>
      <c r="N1063" s="3" t="s">
        <v>13</v>
      </c>
      <c r="O1063" s="3" t="s">
        <v>369</v>
      </c>
      <c r="P1063" s="3" t="s">
        <v>856</v>
      </c>
      <c r="Q1063" s="3"/>
      <c r="R1063" s="3" t="s">
        <v>1002</v>
      </c>
    </row>
    <row r="1064" spans="2:18" ht="89.25">
      <c r="B1064" s="3" t="s">
        <v>1003</v>
      </c>
      <c r="C1064" s="3" t="s">
        <v>1004</v>
      </c>
      <c r="D1064" s="3" t="s">
        <v>1005</v>
      </c>
      <c r="E1064" s="3" t="s">
        <v>1006</v>
      </c>
      <c r="F1064" s="3">
        <v>913</v>
      </c>
      <c r="G1064" s="3">
        <v>1200</v>
      </c>
      <c r="H1064" s="3">
        <v>0</v>
      </c>
      <c r="I1064" s="3">
        <f t="shared" si="16"/>
        <v>0</v>
      </c>
      <c r="J1064" s="3">
        <v>0</v>
      </c>
      <c r="K1064" s="3">
        <v>252070.17</v>
      </c>
      <c r="L1064" s="3" t="s">
        <v>1007</v>
      </c>
      <c r="M1064" s="3" t="s">
        <v>1008</v>
      </c>
      <c r="N1064" s="3" t="s">
        <v>13</v>
      </c>
      <c r="O1064" s="3" t="s">
        <v>369</v>
      </c>
      <c r="P1064" s="3" t="s">
        <v>1009</v>
      </c>
      <c r="Q1064" s="3" t="s">
        <v>1010</v>
      </c>
      <c r="R1064" s="3" t="s">
        <v>1011</v>
      </c>
    </row>
    <row r="1065" spans="2:18" ht="51">
      <c r="B1065" s="3" t="s">
        <v>1012</v>
      </c>
      <c r="C1065" s="3" t="s">
        <v>623</v>
      </c>
      <c r="D1065" s="3" t="s">
        <v>1013</v>
      </c>
      <c r="E1065" s="3" t="s">
        <v>1014</v>
      </c>
      <c r="F1065" s="3">
        <v>913</v>
      </c>
      <c r="G1065" s="3">
        <v>1200</v>
      </c>
      <c r="H1065" s="3">
        <v>0</v>
      </c>
      <c r="I1065" s="3">
        <f t="shared" si="16"/>
        <v>0</v>
      </c>
      <c r="J1065" s="3">
        <v>0</v>
      </c>
      <c r="K1065" s="3">
        <v>192387.36</v>
      </c>
      <c r="L1065" s="3" t="s">
        <v>1015</v>
      </c>
      <c r="M1065" s="3" t="s">
        <v>1016</v>
      </c>
      <c r="N1065" s="3" t="s">
        <v>13</v>
      </c>
      <c r="O1065" s="3" t="s">
        <v>14</v>
      </c>
      <c r="P1065" s="3" t="s">
        <v>14</v>
      </c>
      <c r="Q1065" s="3"/>
      <c r="R1065" s="3" t="s">
        <v>14</v>
      </c>
    </row>
    <row r="1066" spans="2:18" ht="63.75">
      <c r="B1066" s="3" t="s">
        <v>1017</v>
      </c>
      <c r="C1066" s="3" t="s">
        <v>374</v>
      </c>
      <c r="D1066" s="3" t="s">
        <v>1018</v>
      </c>
      <c r="E1066" s="3" t="s">
        <v>1014</v>
      </c>
      <c r="F1066" s="3">
        <v>913</v>
      </c>
      <c r="G1066" s="3">
        <v>1200</v>
      </c>
      <c r="H1066" s="3"/>
      <c r="I1066" s="3">
        <f t="shared" si="16"/>
        <v>0</v>
      </c>
      <c r="J1066" s="3">
        <v>0</v>
      </c>
      <c r="K1066" s="3">
        <v>192387.36</v>
      </c>
      <c r="L1066" s="3"/>
      <c r="M1066" s="3" t="s">
        <v>1019</v>
      </c>
      <c r="N1066" s="3" t="s">
        <v>13</v>
      </c>
      <c r="O1066" s="3" t="s">
        <v>14</v>
      </c>
      <c r="P1066" s="3" t="s">
        <v>14</v>
      </c>
      <c r="Q1066" s="3"/>
      <c r="R1066" s="3" t="s">
        <v>14</v>
      </c>
    </row>
    <row r="1067" spans="2:18" ht="89.25">
      <c r="B1067" s="3" t="s">
        <v>1020</v>
      </c>
      <c r="C1067" s="3" t="s">
        <v>374</v>
      </c>
      <c r="D1067" s="3" t="s">
        <v>1021</v>
      </c>
      <c r="E1067" s="3" t="s">
        <v>1022</v>
      </c>
      <c r="F1067" s="3">
        <v>914</v>
      </c>
      <c r="G1067" s="3">
        <v>1200</v>
      </c>
      <c r="H1067" s="3"/>
      <c r="I1067" s="3">
        <f t="shared" si="16"/>
        <v>0</v>
      </c>
      <c r="J1067" s="3">
        <v>0</v>
      </c>
      <c r="K1067" s="3">
        <v>252346.26</v>
      </c>
      <c r="L1067" s="3"/>
      <c r="M1067" s="3" t="s">
        <v>838</v>
      </c>
      <c r="N1067" s="3" t="s">
        <v>13</v>
      </c>
      <c r="O1067" s="3" t="s">
        <v>369</v>
      </c>
      <c r="P1067" s="3" t="s">
        <v>838</v>
      </c>
      <c r="Q1067" s="3"/>
      <c r="R1067" s="3" t="s">
        <v>1023</v>
      </c>
    </row>
    <row r="1068" spans="2:18" ht="89.25">
      <c r="B1068" s="3" t="s">
        <v>1024</v>
      </c>
      <c r="C1068" s="3" t="s">
        <v>374</v>
      </c>
      <c r="D1068" s="3" t="s">
        <v>1025</v>
      </c>
      <c r="E1068" s="3" t="s">
        <v>1026</v>
      </c>
      <c r="F1068" s="3">
        <v>932</v>
      </c>
      <c r="G1068" s="3">
        <v>1200</v>
      </c>
      <c r="H1068" s="3"/>
      <c r="I1068" s="3">
        <f t="shared" si="16"/>
        <v>0</v>
      </c>
      <c r="J1068" s="3">
        <v>0</v>
      </c>
      <c r="K1068" s="3">
        <v>353153.44</v>
      </c>
      <c r="L1068" s="3"/>
      <c r="M1068" s="3" t="s">
        <v>856</v>
      </c>
      <c r="N1068" s="3" t="s">
        <v>13</v>
      </c>
      <c r="O1068" s="3" t="s">
        <v>369</v>
      </c>
      <c r="P1068" s="3" t="s">
        <v>856</v>
      </c>
      <c r="Q1068" s="3"/>
      <c r="R1068" s="3" t="s">
        <v>1027</v>
      </c>
    </row>
    <row r="1069" spans="2:18" ht="89.25">
      <c r="B1069" s="3" t="s">
        <v>1028</v>
      </c>
      <c r="C1069" s="3" t="s">
        <v>374</v>
      </c>
      <c r="D1069" s="3" t="s">
        <v>1029</v>
      </c>
      <c r="E1069" s="3" t="s">
        <v>1030</v>
      </c>
      <c r="F1069" s="3">
        <v>937</v>
      </c>
      <c r="G1069" s="3">
        <v>1200</v>
      </c>
      <c r="H1069" s="3"/>
      <c r="I1069" s="3">
        <f t="shared" si="16"/>
        <v>0</v>
      </c>
      <c r="J1069" s="3">
        <v>0</v>
      </c>
      <c r="K1069" s="3">
        <v>355048.04</v>
      </c>
      <c r="L1069" s="3"/>
      <c r="M1069" s="3" t="s">
        <v>856</v>
      </c>
      <c r="N1069" s="3" t="s">
        <v>13</v>
      </c>
      <c r="O1069" s="3" t="s">
        <v>369</v>
      </c>
      <c r="P1069" s="3" t="s">
        <v>856</v>
      </c>
      <c r="Q1069" s="3"/>
      <c r="R1069" s="3" t="s">
        <v>1031</v>
      </c>
    </row>
    <row r="1070" spans="2:18" ht="89.25">
      <c r="B1070" s="3" t="s">
        <v>1028</v>
      </c>
      <c r="C1070" s="3" t="s">
        <v>374</v>
      </c>
      <c r="D1070" s="3" t="s">
        <v>1029</v>
      </c>
      <c r="E1070" s="3" t="s">
        <v>1030</v>
      </c>
      <c r="F1070" s="3">
        <v>937</v>
      </c>
      <c r="G1070" s="3">
        <v>1200</v>
      </c>
      <c r="H1070" s="3"/>
      <c r="I1070" s="3">
        <f t="shared" si="16"/>
        <v>0</v>
      </c>
      <c r="J1070" s="3">
        <v>0</v>
      </c>
      <c r="K1070" s="3">
        <v>355048.04</v>
      </c>
      <c r="L1070" s="3"/>
      <c r="M1070" s="3" t="s">
        <v>856</v>
      </c>
      <c r="N1070" s="3" t="s">
        <v>13</v>
      </c>
      <c r="O1070" s="3" t="s">
        <v>369</v>
      </c>
      <c r="P1070" s="3" t="s">
        <v>1032</v>
      </c>
      <c r="Q1070" s="3" t="s">
        <v>1033</v>
      </c>
      <c r="R1070" s="3" t="s">
        <v>1031</v>
      </c>
    </row>
    <row r="1071" spans="2:18" ht="204">
      <c r="B1071" s="3" t="s">
        <v>1034</v>
      </c>
      <c r="C1071" s="3" t="s">
        <v>1035</v>
      </c>
      <c r="D1071" s="3" t="s">
        <v>1036</v>
      </c>
      <c r="E1071" s="3" t="s">
        <v>1037</v>
      </c>
      <c r="F1071" s="3">
        <v>941</v>
      </c>
      <c r="G1071" s="3">
        <v>1200</v>
      </c>
      <c r="H1071" s="3">
        <v>0</v>
      </c>
      <c r="I1071" s="3">
        <f t="shared" si="16"/>
        <v>0</v>
      </c>
      <c r="J1071" s="3">
        <v>0</v>
      </c>
      <c r="K1071" s="3">
        <v>386581.62</v>
      </c>
      <c r="L1071" s="3" t="s">
        <v>1038</v>
      </c>
      <c r="M1071" s="3" t="s">
        <v>991</v>
      </c>
      <c r="N1071" s="3" t="s">
        <v>13</v>
      </c>
      <c r="O1071" s="3" t="s">
        <v>369</v>
      </c>
      <c r="P1071" s="3" t="s">
        <v>1039</v>
      </c>
      <c r="Q1071" s="3" t="s">
        <v>1040</v>
      </c>
      <c r="R1071" s="3" t="s">
        <v>1041</v>
      </c>
    </row>
    <row r="1072" spans="2:18" ht="63.75">
      <c r="B1072" s="3" t="s">
        <v>1073</v>
      </c>
      <c r="C1072" s="3" t="s">
        <v>1074</v>
      </c>
      <c r="D1072" s="3" t="s">
        <v>1075</v>
      </c>
      <c r="E1072" s="3" t="s">
        <v>1076</v>
      </c>
      <c r="F1072" s="3">
        <v>947</v>
      </c>
      <c r="G1072" s="3">
        <v>1200</v>
      </c>
      <c r="H1072" s="3">
        <v>0</v>
      </c>
      <c r="I1072" s="3">
        <f t="shared" si="16"/>
        <v>0</v>
      </c>
      <c r="J1072" s="3">
        <v>0</v>
      </c>
      <c r="K1072" s="3">
        <v>608011.88</v>
      </c>
      <c r="L1072" s="3" t="s">
        <v>1077</v>
      </c>
      <c r="M1072" s="3" t="s">
        <v>1078</v>
      </c>
      <c r="N1072" s="3" t="s">
        <v>13</v>
      </c>
      <c r="O1072" s="3" t="s">
        <v>14</v>
      </c>
      <c r="P1072" s="3" t="s">
        <v>14</v>
      </c>
      <c r="Q1072" s="3"/>
      <c r="R1072" s="3" t="s">
        <v>14</v>
      </c>
    </row>
    <row r="1073" spans="2:18" ht="89.25">
      <c r="B1073" s="3" t="s">
        <v>1079</v>
      </c>
      <c r="C1073" s="3" t="s">
        <v>374</v>
      </c>
      <c r="D1073" s="3" t="s">
        <v>1080</v>
      </c>
      <c r="E1073" s="3" t="s">
        <v>1081</v>
      </c>
      <c r="F1073" s="3">
        <v>950</v>
      </c>
      <c r="G1073" s="3">
        <v>1200</v>
      </c>
      <c r="H1073" s="3"/>
      <c r="I1073" s="3">
        <f t="shared" si="16"/>
        <v>0</v>
      </c>
      <c r="J1073" s="3">
        <v>0</v>
      </c>
      <c r="K1073" s="3">
        <v>359974</v>
      </c>
      <c r="L1073" s="3"/>
      <c r="M1073" s="3" t="s">
        <v>856</v>
      </c>
      <c r="N1073" s="3" t="s">
        <v>13</v>
      </c>
      <c r="O1073" s="3" t="s">
        <v>369</v>
      </c>
      <c r="P1073" s="3" t="s">
        <v>856</v>
      </c>
      <c r="Q1073" s="3"/>
      <c r="R1073" s="3" t="s">
        <v>1082</v>
      </c>
    </row>
    <row r="1074" spans="2:18" ht="89.25">
      <c r="B1074" s="3" t="s">
        <v>1079</v>
      </c>
      <c r="C1074" s="3" t="s">
        <v>374</v>
      </c>
      <c r="D1074" s="3" t="s">
        <v>1080</v>
      </c>
      <c r="E1074" s="3" t="s">
        <v>1081</v>
      </c>
      <c r="F1074" s="3">
        <v>950</v>
      </c>
      <c r="G1074" s="3">
        <v>1200</v>
      </c>
      <c r="H1074" s="3"/>
      <c r="I1074" s="3">
        <f t="shared" si="16"/>
        <v>0</v>
      </c>
      <c r="J1074" s="3">
        <v>0</v>
      </c>
      <c r="K1074" s="3">
        <v>359974</v>
      </c>
      <c r="L1074" s="3"/>
      <c r="M1074" s="3" t="s">
        <v>856</v>
      </c>
      <c r="N1074" s="3" t="s">
        <v>13</v>
      </c>
      <c r="O1074" s="3" t="s">
        <v>369</v>
      </c>
      <c r="P1074" s="3" t="s">
        <v>1083</v>
      </c>
      <c r="Q1074" s="3" t="s">
        <v>1084</v>
      </c>
      <c r="R1074" s="3" t="s">
        <v>1082</v>
      </c>
    </row>
    <row r="1075" spans="2:18" ht="89.25">
      <c r="B1075" s="3" t="s">
        <v>1085</v>
      </c>
      <c r="C1075" s="3" t="s">
        <v>1086</v>
      </c>
      <c r="D1075" s="3" t="s">
        <v>1087</v>
      </c>
      <c r="E1075" s="3" t="s">
        <v>1088</v>
      </c>
      <c r="F1075" s="3">
        <v>951</v>
      </c>
      <c r="G1075" s="3">
        <v>1200</v>
      </c>
      <c r="H1075" s="3">
        <v>0</v>
      </c>
      <c r="I1075" s="3">
        <f t="shared" si="16"/>
        <v>0</v>
      </c>
      <c r="J1075" s="3">
        <v>0</v>
      </c>
      <c r="K1075" s="3">
        <v>446722.74</v>
      </c>
      <c r="L1075" s="3" t="s">
        <v>109</v>
      </c>
      <c r="M1075" s="3" t="s">
        <v>1089</v>
      </c>
      <c r="N1075" s="3" t="s">
        <v>13</v>
      </c>
      <c r="O1075" s="3" t="s">
        <v>14</v>
      </c>
      <c r="P1075" s="3" t="s">
        <v>14</v>
      </c>
      <c r="Q1075" s="3"/>
      <c r="R1075" s="3" t="s">
        <v>14</v>
      </c>
    </row>
    <row r="1076" spans="2:18" ht="89.25">
      <c r="B1076" s="3" t="s">
        <v>1090</v>
      </c>
      <c r="C1076" s="3" t="s">
        <v>374</v>
      </c>
      <c r="D1076" s="3" t="s">
        <v>1091</v>
      </c>
      <c r="E1076" s="3" t="s">
        <v>1092</v>
      </c>
      <c r="F1076" s="3">
        <v>952</v>
      </c>
      <c r="G1076" s="3">
        <v>1200</v>
      </c>
      <c r="H1076" s="3"/>
      <c r="I1076" s="3">
        <f t="shared" si="16"/>
        <v>0</v>
      </c>
      <c r="J1076" s="3">
        <v>0</v>
      </c>
      <c r="K1076" s="3">
        <v>360731.84</v>
      </c>
      <c r="L1076" s="3"/>
      <c r="M1076" s="3" t="s">
        <v>856</v>
      </c>
      <c r="N1076" s="3" t="s">
        <v>13</v>
      </c>
      <c r="O1076" s="3" t="s">
        <v>369</v>
      </c>
      <c r="P1076" s="3" t="s">
        <v>856</v>
      </c>
      <c r="Q1076" s="3"/>
      <c r="R1076" s="3" t="s">
        <v>1093</v>
      </c>
    </row>
    <row r="1077" spans="2:18" ht="204">
      <c r="B1077" s="3" t="s">
        <v>1094</v>
      </c>
      <c r="C1077" s="3" t="s">
        <v>1095</v>
      </c>
      <c r="D1077" s="3" t="s">
        <v>1096</v>
      </c>
      <c r="E1077" s="3" t="s">
        <v>1097</v>
      </c>
      <c r="F1077" s="3">
        <v>953</v>
      </c>
      <c r="G1077" s="3">
        <v>1200</v>
      </c>
      <c r="H1077" s="3">
        <v>0</v>
      </c>
      <c r="I1077" s="3">
        <f t="shared" si="16"/>
        <v>0</v>
      </c>
      <c r="J1077" s="3">
        <v>0</v>
      </c>
      <c r="K1077" s="3">
        <v>391511.46</v>
      </c>
      <c r="L1077" s="3" t="s">
        <v>1098</v>
      </c>
      <c r="M1077" s="3" t="s">
        <v>991</v>
      </c>
      <c r="N1077" s="3" t="s">
        <v>13</v>
      </c>
      <c r="O1077" s="3" t="s">
        <v>369</v>
      </c>
      <c r="P1077" s="3" t="s">
        <v>1099</v>
      </c>
      <c r="Q1077" s="3" t="s">
        <v>1100</v>
      </c>
      <c r="R1077" s="3" t="s">
        <v>1101</v>
      </c>
    </row>
    <row r="1078" spans="2:18" ht="89.25">
      <c r="B1078" s="3" t="s">
        <v>1102</v>
      </c>
      <c r="C1078" s="3" t="s">
        <v>374</v>
      </c>
      <c r="D1078" s="3" t="s">
        <v>1103</v>
      </c>
      <c r="E1078" s="3" t="s">
        <v>1104</v>
      </c>
      <c r="F1078" s="3">
        <v>954</v>
      </c>
      <c r="G1078" s="3">
        <v>1200</v>
      </c>
      <c r="H1078" s="3"/>
      <c r="I1078" s="3">
        <f t="shared" si="16"/>
        <v>0</v>
      </c>
      <c r="J1078" s="3">
        <v>0</v>
      </c>
      <c r="K1078" s="3">
        <v>361489.68</v>
      </c>
      <c r="L1078" s="3"/>
      <c r="M1078" s="3" t="s">
        <v>856</v>
      </c>
      <c r="N1078" s="3" t="s">
        <v>13</v>
      </c>
      <c r="O1078" s="3" t="s">
        <v>369</v>
      </c>
      <c r="P1078" s="3" t="s">
        <v>856</v>
      </c>
      <c r="Q1078" s="3"/>
      <c r="R1078" s="3" t="s">
        <v>1105</v>
      </c>
    </row>
    <row r="1079" spans="2:18" ht="178.5">
      <c r="B1079" s="3" t="s">
        <v>1106</v>
      </c>
      <c r="C1079" s="3" t="s">
        <v>1107</v>
      </c>
      <c r="D1079" s="3" t="s">
        <v>1108</v>
      </c>
      <c r="E1079" s="3" t="s">
        <v>1109</v>
      </c>
      <c r="F1079" s="3">
        <v>955</v>
      </c>
      <c r="G1079" s="3">
        <v>1200</v>
      </c>
      <c r="H1079" s="3">
        <v>0</v>
      </c>
      <c r="I1079" s="3">
        <f t="shared" si="16"/>
        <v>0</v>
      </c>
      <c r="J1079" s="3">
        <v>0</v>
      </c>
      <c r="K1079" s="3">
        <v>323611.3</v>
      </c>
      <c r="L1079" s="3" t="s">
        <v>652</v>
      </c>
      <c r="M1079" s="3" t="s">
        <v>1110</v>
      </c>
      <c r="N1079" s="3" t="s">
        <v>13</v>
      </c>
      <c r="O1079" s="3" t="s">
        <v>369</v>
      </c>
      <c r="P1079" s="3" t="s">
        <v>1111</v>
      </c>
      <c r="Q1079" s="3" t="s">
        <v>636</v>
      </c>
      <c r="R1079" s="3" t="s">
        <v>595</v>
      </c>
    </row>
    <row r="1080" spans="2:18" ht="204">
      <c r="B1080" s="3" t="s">
        <v>1112</v>
      </c>
      <c r="C1080" s="3" t="s">
        <v>1113</v>
      </c>
      <c r="D1080" s="3" t="s">
        <v>1114</v>
      </c>
      <c r="E1080" s="3" t="s">
        <v>1115</v>
      </c>
      <c r="F1080" s="3">
        <v>956</v>
      </c>
      <c r="G1080" s="3">
        <v>1200</v>
      </c>
      <c r="H1080" s="3">
        <v>0</v>
      </c>
      <c r="I1080" s="3">
        <f t="shared" si="16"/>
        <v>0</v>
      </c>
      <c r="J1080" s="3">
        <v>0</v>
      </c>
      <c r="K1080" s="3">
        <v>392743.92</v>
      </c>
      <c r="L1080" s="3" t="s">
        <v>1098</v>
      </c>
      <c r="M1080" s="3" t="s">
        <v>991</v>
      </c>
      <c r="N1080" s="3" t="s">
        <v>13</v>
      </c>
      <c r="O1080" s="3" t="s">
        <v>369</v>
      </c>
      <c r="P1080" s="3" t="s">
        <v>1116</v>
      </c>
      <c r="Q1080" s="3" t="s">
        <v>1117</v>
      </c>
      <c r="R1080" s="3" t="s">
        <v>1118</v>
      </c>
    </row>
    <row r="1081" spans="2:18" ht="204">
      <c r="B1081" s="3" t="s">
        <v>1119</v>
      </c>
      <c r="C1081" s="3" t="s">
        <v>1120</v>
      </c>
      <c r="D1081" s="3" t="s">
        <v>1121</v>
      </c>
      <c r="E1081" s="3" t="s">
        <v>1122</v>
      </c>
      <c r="F1081" s="3">
        <v>957</v>
      </c>
      <c r="G1081" s="3">
        <v>1200</v>
      </c>
      <c r="H1081" s="3">
        <v>0</v>
      </c>
      <c r="I1081" s="3">
        <f t="shared" si="16"/>
        <v>0</v>
      </c>
      <c r="J1081" s="3">
        <v>0</v>
      </c>
      <c r="K1081" s="3">
        <v>393154.74</v>
      </c>
      <c r="L1081" s="3" t="s">
        <v>1123</v>
      </c>
      <c r="M1081" s="3" t="s">
        <v>991</v>
      </c>
      <c r="N1081" s="3" t="s">
        <v>13</v>
      </c>
      <c r="O1081" s="3" t="s">
        <v>369</v>
      </c>
      <c r="P1081" s="3" t="s">
        <v>1124</v>
      </c>
      <c r="Q1081" s="3" t="s">
        <v>1117</v>
      </c>
      <c r="R1081" s="3" t="s">
        <v>1125</v>
      </c>
    </row>
    <row r="1082" spans="2:18" ht="216.75">
      <c r="B1082" s="3" t="s">
        <v>1126</v>
      </c>
      <c r="C1082" s="3" t="s">
        <v>1127</v>
      </c>
      <c r="D1082" s="3" t="s">
        <v>38</v>
      </c>
      <c r="E1082" s="3" t="s">
        <v>1128</v>
      </c>
      <c r="F1082" s="3">
        <v>959</v>
      </c>
      <c r="G1082" s="3">
        <v>1200</v>
      </c>
      <c r="H1082" s="3">
        <v>0</v>
      </c>
      <c r="I1082" s="3">
        <f t="shared" si="16"/>
        <v>0</v>
      </c>
      <c r="J1082" s="3">
        <v>0</v>
      </c>
      <c r="K1082" s="3">
        <v>462333.9</v>
      </c>
      <c r="L1082" s="3" t="s">
        <v>1129</v>
      </c>
      <c r="M1082" s="3" t="s">
        <v>1130</v>
      </c>
      <c r="N1082" s="3" t="s">
        <v>13</v>
      </c>
      <c r="O1082" s="3" t="s">
        <v>369</v>
      </c>
      <c r="P1082" s="3" t="s">
        <v>1131</v>
      </c>
      <c r="Q1082" s="3" t="s">
        <v>1132</v>
      </c>
      <c r="R1082" s="3" t="s">
        <v>1133</v>
      </c>
    </row>
    <row r="1083" spans="2:18" ht="216.75">
      <c r="B1083" s="3" t="s">
        <v>1134</v>
      </c>
      <c r="C1083" s="3" t="s">
        <v>1135</v>
      </c>
      <c r="D1083" s="3" t="s">
        <v>38</v>
      </c>
      <c r="E1083" s="3" t="s">
        <v>1136</v>
      </c>
      <c r="F1083" s="3">
        <v>959</v>
      </c>
      <c r="G1083" s="3">
        <v>1200</v>
      </c>
      <c r="H1083" s="3">
        <v>0</v>
      </c>
      <c r="I1083" s="3">
        <f t="shared" si="16"/>
        <v>0</v>
      </c>
      <c r="J1083" s="3">
        <v>0</v>
      </c>
      <c r="K1083" s="3">
        <v>462333.9</v>
      </c>
      <c r="L1083" s="3" t="s">
        <v>1137</v>
      </c>
      <c r="M1083" s="3" t="s">
        <v>1130</v>
      </c>
      <c r="N1083" s="3" t="s">
        <v>13</v>
      </c>
      <c r="O1083" s="3" t="s">
        <v>369</v>
      </c>
      <c r="P1083" s="3" t="s">
        <v>1138</v>
      </c>
      <c r="Q1083" s="3" t="s">
        <v>1139</v>
      </c>
      <c r="R1083" s="3" t="s">
        <v>1140</v>
      </c>
    </row>
    <row r="1084" spans="2:18" ht="204">
      <c r="B1084" s="3" t="s">
        <v>1141</v>
      </c>
      <c r="C1084" s="3" t="s">
        <v>1142</v>
      </c>
      <c r="D1084" s="3" t="s">
        <v>1143</v>
      </c>
      <c r="E1084" s="3" t="s">
        <v>1144</v>
      </c>
      <c r="F1084" s="3">
        <v>961</v>
      </c>
      <c r="G1084" s="3">
        <v>1200</v>
      </c>
      <c r="H1084" s="3">
        <v>0</v>
      </c>
      <c r="I1084" s="3">
        <f t="shared" si="16"/>
        <v>0</v>
      </c>
      <c r="J1084" s="3">
        <v>0</v>
      </c>
      <c r="K1084" s="3">
        <v>394798.02</v>
      </c>
      <c r="L1084" s="3" t="s">
        <v>1145</v>
      </c>
      <c r="M1084" s="3" t="s">
        <v>991</v>
      </c>
      <c r="N1084" s="3" t="s">
        <v>13</v>
      </c>
      <c r="O1084" s="3" t="s">
        <v>369</v>
      </c>
      <c r="P1084" s="3" t="s">
        <v>1146</v>
      </c>
      <c r="Q1084" s="3" t="s">
        <v>1147</v>
      </c>
      <c r="R1084" s="3" t="s">
        <v>1148</v>
      </c>
    </row>
    <row r="1085" spans="2:18" ht="204">
      <c r="B1085" s="3" t="s">
        <v>1141</v>
      </c>
      <c r="C1085" s="3" t="s">
        <v>1142</v>
      </c>
      <c r="D1085" s="3" t="s">
        <v>1143</v>
      </c>
      <c r="E1085" s="3" t="s">
        <v>1144</v>
      </c>
      <c r="F1085" s="3">
        <v>961</v>
      </c>
      <c r="G1085" s="3">
        <v>1200</v>
      </c>
      <c r="H1085" s="3">
        <v>0</v>
      </c>
      <c r="I1085" s="3">
        <f t="shared" si="16"/>
        <v>0</v>
      </c>
      <c r="J1085" s="3">
        <v>0</v>
      </c>
      <c r="K1085" s="3">
        <v>394798.02</v>
      </c>
      <c r="L1085" s="3" t="s">
        <v>1145</v>
      </c>
      <c r="M1085" s="3" t="s">
        <v>991</v>
      </c>
      <c r="N1085" s="3" t="s">
        <v>13</v>
      </c>
      <c r="O1085" s="3" t="s">
        <v>369</v>
      </c>
      <c r="P1085" s="3" t="s">
        <v>1146</v>
      </c>
      <c r="Q1085" s="3" t="s">
        <v>1147</v>
      </c>
      <c r="R1085" s="3" t="s">
        <v>1149</v>
      </c>
    </row>
    <row r="1086" spans="2:18" ht="204">
      <c r="B1086" s="3" t="s">
        <v>1150</v>
      </c>
      <c r="C1086" s="3" t="s">
        <v>1151</v>
      </c>
      <c r="D1086" s="3" t="s">
        <v>1152</v>
      </c>
      <c r="E1086" s="3" t="s">
        <v>1153</v>
      </c>
      <c r="F1086" s="3">
        <v>964</v>
      </c>
      <c r="G1086" s="3">
        <v>1200</v>
      </c>
      <c r="H1086" s="3">
        <v>0</v>
      </c>
      <c r="I1086" s="3">
        <f t="shared" si="16"/>
        <v>0</v>
      </c>
      <c r="J1086" s="3">
        <v>0</v>
      </c>
      <c r="K1086" s="3">
        <v>396030.48</v>
      </c>
      <c r="L1086" s="3" t="s">
        <v>683</v>
      </c>
      <c r="M1086" s="3" t="s">
        <v>991</v>
      </c>
      <c r="N1086" s="3" t="s">
        <v>13</v>
      </c>
      <c r="O1086" s="3" t="s">
        <v>369</v>
      </c>
      <c r="P1086" s="3" t="s">
        <v>1154</v>
      </c>
      <c r="Q1086" s="3" t="s">
        <v>1147</v>
      </c>
      <c r="R1086" s="3" t="s">
        <v>1155</v>
      </c>
    </row>
    <row r="1087" spans="2:18" ht="89.25">
      <c r="B1087" s="3" t="s">
        <v>1156</v>
      </c>
      <c r="C1087" s="3" t="s">
        <v>374</v>
      </c>
      <c r="D1087" s="3" t="s">
        <v>1157</v>
      </c>
      <c r="E1087" s="3" t="s">
        <v>1158</v>
      </c>
      <c r="F1087" s="3">
        <v>968</v>
      </c>
      <c r="G1087" s="3">
        <v>1200</v>
      </c>
      <c r="H1087" s="3"/>
      <c r="I1087" s="3">
        <f t="shared" si="16"/>
        <v>0</v>
      </c>
      <c r="J1087" s="3">
        <v>0</v>
      </c>
      <c r="K1087" s="3">
        <v>366794.56</v>
      </c>
      <c r="L1087" s="3"/>
      <c r="M1087" s="3" t="s">
        <v>856</v>
      </c>
      <c r="N1087" s="3" t="s">
        <v>13</v>
      </c>
      <c r="O1087" s="3" t="s">
        <v>369</v>
      </c>
      <c r="P1087" s="3" t="s">
        <v>856</v>
      </c>
      <c r="Q1087" s="3"/>
      <c r="R1087" s="3" t="s">
        <v>1159</v>
      </c>
    </row>
    <row r="1088" spans="2:18" ht="89.25">
      <c r="B1088" s="3" t="s">
        <v>1156</v>
      </c>
      <c r="C1088" s="3" t="s">
        <v>374</v>
      </c>
      <c r="D1088" s="3" t="s">
        <v>1157</v>
      </c>
      <c r="E1088" s="3" t="s">
        <v>1158</v>
      </c>
      <c r="F1088" s="3">
        <v>968</v>
      </c>
      <c r="G1088" s="3">
        <v>1200</v>
      </c>
      <c r="H1088" s="3"/>
      <c r="I1088" s="3">
        <f t="shared" si="16"/>
        <v>0</v>
      </c>
      <c r="J1088" s="3">
        <v>0</v>
      </c>
      <c r="K1088" s="3">
        <v>366794.56</v>
      </c>
      <c r="L1088" s="3"/>
      <c r="M1088" s="3" t="s">
        <v>856</v>
      </c>
      <c r="N1088" s="3" t="s">
        <v>13</v>
      </c>
      <c r="O1088" s="3" t="s">
        <v>369</v>
      </c>
      <c r="P1088" s="3" t="s">
        <v>1160</v>
      </c>
      <c r="Q1088" s="3" t="s">
        <v>1161</v>
      </c>
      <c r="R1088" s="3" t="s">
        <v>1162</v>
      </c>
    </row>
    <row r="1089" spans="2:18" ht="89.25">
      <c r="B1089" s="3" t="s">
        <v>1163</v>
      </c>
      <c r="C1089" s="3" t="s">
        <v>374</v>
      </c>
      <c r="D1089" s="3" t="s">
        <v>1164</v>
      </c>
      <c r="E1089" s="3" t="s">
        <v>1165</v>
      </c>
      <c r="F1089" s="3">
        <v>969</v>
      </c>
      <c r="G1089" s="3">
        <v>1200</v>
      </c>
      <c r="H1089" s="3"/>
      <c r="I1089" s="3">
        <f t="shared" si="16"/>
        <v>0</v>
      </c>
      <c r="J1089" s="3">
        <v>0</v>
      </c>
      <c r="K1089" s="3">
        <v>367173.48</v>
      </c>
      <c r="L1089" s="3"/>
      <c r="M1089" s="3" t="s">
        <v>856</v>
      </c>
      <c r="N1089" s="3" t="s">
        <v>13</v>
      </c>
      <c r="O1089" s="3" t="s">
        <v>369</v>
      </c>
      <c r="P1089" s="3" t="s">
        <v>856</v>
      </c>
      <c r="Q1089" s="3"/>
      <c r="R1089" s="3" t="s">
        <v>1166</v>
      </c>
    </row>
    <row r="1090" spans="2:18" ht="204">
      <c r="B1090" s="3" t="s">
        <v>1167</v>
      </c>
      <c r="C1090" s="3" t="s">
        <v>1168</v>
      </c>
      <c r="D1090" s="3" t="s">
        <v>1169</v>
      </c>
      <c r="E1090" s="3" t="s">
        <v>1170</v>
      </c>
      <c r="F1090" s="3">
        <v>971</v>
      </c>
      <c r="G1090" s="3">
        <v>1200</v>
      </c>
      <c r="H1090" s="3">
        <v>0</v>
      </c>
      <c r="I1090" s="3">
        <f t="shared" si="16"/>
        <v>0</v>
      </c>
      <c r="J1090" s="3">
        <v>0</v>
      </c>
      <c r="K1090" s="3">
        <v>398906.22</v>
      </c>
      <c r="L1090" s="3" t="s">
        <v>1098</v>
      </c>
      <c r="M1090" s="3" t="s">
        <v>991</v>
      </c>
      <c r="N1090" s="3" t="s">
        <v>13</v>
      </c>
      <c r="O1090" s="3" t="s">
        <v>369</v>
      </c>
      <c r="P1090" s="3" t="s">
        <v>1171</v>
      </c>
      <c r="Q1090" s="3" t="s">
        <v>1172</v>
      </c>
      <c r="R1090" s="3" t="s">
        <v>1173</v>
      </c>
    </row>
    <row r="1091" spans="2:18" ht="89.25">
      <c r="B1091" s="3" t="s">
        <v>1174</v>
      </c>
      <c r="C1091" s="3" t="s">
        <v>374</v>
      </c>
      <c r="D1091" s="3" t="s">
        <v>1175</v>
      </c>
      <c r="E1091" s="3" t="s">
        <v>1176</v>
      </c>
      <c r="F1091" s="3">
        <v>973</v>
      </c>
      <c r="G1091" s="3">
        <v>1200</v>
      </c>
      <c r="H1091" s="3"/>
      <c r="I1091" s="3">
        <f t="shared" si="16"/>
        <v>0</v>
      </c>
      <c r="J1091" s="3">
        <v>0</v>
      </c>
      <c r="K1091" s="3">
        <v>368689.16</v>
      </c>
      <c r="L1091" s="3"/>
      <c r="M1091" s="3" t="s">
        <v>856</v>
      </c>
      <c r="N1091" s="3" t="s">
        <v>13</v>
      </c>
      <c r="O1091" s="3" t="s">
        <v>369</v>
      </c>
      <c r="P1091" s="3" t="s">
        <v>856</v>
      </c>
      <c r="Q1091" s="3"/>
      <c r="R1091" s="3" t="s">
        <v>1177</v>
      </c>
    </row>
    <row r="1092" spans="2:18" ht="89.25">
      <c r="B1092" s="3" t="s">
        <v>1178</v>
      </c>
      <c r="C1092" s="3" t="s">
        <v>374</v>
      </c>
      <c r="D1092" s="3" t="s">
        <v>1179</v>
      </c>
      <c r="E1092" s="3" t="s">
        <v>1180</v>
      </c>
      <c r="F1092" s="3">
        <v>973</v>
      </c>
      <c r="G1092" s="3">
        <v>1200</v>
      </c>
      <c r="H1092" s="3"/>
      <c r="I1092" s="3">
        <f t="shared" ref="I1092:I1155" si="17">H1092-J1092</f>
        <v>0</v>
      </c>
      <c r="J1092" s="3">
        <v>0</v>
      </c>
      <c r="K1092" s="3">
        <v>368689.16</v>
      </c>
      <c r="L1092" s="3"/>
      <c r="M1092" s="3" t="s">
        <v>856</v>
      </c>
      <c r="N1092" s="3" t="s">
        <v>13</v>
      </c>
      <c r="O1092" s="3" t="s">
        <v>369</v>
      </c>
      <c r="P1092" s="3" t="s">
        <v>856</v>
      </c>
      <c r="Q1092" s="3"/>
      <c r="R1092" s="3" t="s">
        <v>1181</v>
      </c>
    </row>
    <row r="1093" spans="2:18" ht="89.25">
      <c r="B1093" s="3" t="s">
        <v>1178</v>
      </c>
      <c r="C1093" s="3" t="s">
        <v>374</v>
      </c>
      <c r="D1093" s="3" t="s">
        <v>1179</v>
      </c>
      <c r="E1093" s="3" t="s">
        <v>1180</v>
      </c>
      <c r="F1093" s="3">
        <v>973</v>
      </c>
      <c r="G1093" s="3">
        <v>1200</v>
      </c>
      <c r="H1093" s="3"/>
      <c r="I1093" s="3">
        <f t="shared" si="17"/>
        <v>0</v>
      </c>
      <c r="J1093" s="3">
        <v>0</v>
      </c>
      <c r="K1093" s="3">
        <v>368689.16</v>
      </c>
      <c r="L1093" s="3"/>
      <c r="M1093" s="3" t="s">
        <v>856</v>
      </c>
      <c r="N1093" s="3" t="s">
        <v>13</v>
      </c>
      <c r="O1093" s="3" t="s">
        <v>369</v>
      </c>
      <c r="P1093" s="3" t="s">
        <v>1182</v>
      </c>
      <c r="Q1093" s="3" t="s">
        <v>1183</v>
      </c>
      <c r="R1093" s="3" t="s">
        <v>1181</v>
      </c>
    </row>
    <row r="1094" spans="2:18" ht="89.25">
      <c r="B1094" s="3" t="s">
        <v>1184</v>
      </c>
      <c r="C1094" s="3" t="s">
        <v>374</v>
      </c>
      <c r="D1094" s="3" t="s">
        <v>1185</v>
      </c>
      <c r="E1094" s="3" t="s">
        <v>1186</v>
      </c>
      <c r="F1094" s="3">
        <v>974</v>
      </c>
      <c r="G1094" s="3">
        <v>1200</v>
      </c>
      <c r="H1094" s="3"/>
      <c r="I1094" s="3">
        <f t="shared" si="17"/>
        <v>0</v>
      </c>
      <c r="J1094" s="3">
        <v>0</v>
      </c>
      <c r="K1094" s="3">
        <v>369068.08</v>
      </c>
      <c r="L1094" s="3"/>
      <c r="M1094" s="3" t="s">
        <v>856</v>
      </c>
      <c r="N1094" s="3" t="s">
        <v>13</v>
      </c>
      <c r="O1094" s="3" t="s">
        <v>369</v>
      </c>
      <c r="P1094" s="3" t="s">
        <v>856</v>
      </c>
      <c r="Q1094" s="3"/>
      <c r="R1094" s="3" t="s">
        <v>1187</v>
      </c>
    </row>
    <row r="1095" spans="2:18" ht="89.25">
      <c r="B1095" s="3" t="s">
        <v>1184</v>
      </c>
      <c r="C1095" s="3" t="s">
        <v>374</v>
      </c>
      <c r="D1095" s="3" t="s">
        <v>1185</v>
      </c>
      <c r="E1095" s="3" t="s">
        <v>1186</v>
      </c>
      <c r="F1095" s="3">
        <v>974</v>
      </c>
      <c r="G1095" s="3">
        <v>1200</v>
      </c>
      <c r="H1095" s="3"/>
      <c r="I1095" s="3">
        <f t="shared" si="17"/>
        <v>0</v>
      </c>
      <c r="J1095" s="3">
        <v>0</v>
      </c>
      <c r="K1095" s="3">
        <v>369068.08</v>
      </c>
      <c r="L1095" s="3"/>
      <c r="M1095" s="3" t="s">
        <v>856</v>
      </c>
      <c r="N1095" s="3" t="s">
        <v>13</v>
      </c>
      <c r="O1095" s="3" t="s">
        <v>369</v>
      </c>
      <c r="P1095" s="3" t="s">
        <v>1188</v>
      </c>
      <c r="Q1095" s="3" t="s">
        <v>959</v>
      </c>
      <c r="R1095" s="3" t="s">
        <v>1189</v>
      </c>
    </row>
    <row r="1096" spans="2:18" ht="140.25">
      <c r="B1096" s="3" t="s">
        <v>1190</v>
      </c>
      <c r="C1096" s="3" t="s">
        <v>374</v>
      </c>
      <c r="D1096" s="3" t="s">
        <v>1191</v>
      </c>
      <c r="E1096" s="3" t="s">
        <v>1192</v>
      </c>
      <c r="F1096" s="3">
        <v>975</v>
      </c>
      <c r="G1096" s="3">
        <v>1200</v>
      </c>
      <c r="H1096" s="3"/>
      <c r="I1096" s="3">
        <f t="shared" si="17"/>
        <v>0</v>
      </c>
      <c r="J1096" s="3">
        <v>0</v>
      </c>
      <c r="K1096" s="3">
        <v>369447</v>
      </c>
      <c r="L1096" s="3"/>
      <c r="M1096" s="3" t="s">
        <v>1193</v>
      </c>
      <c r="N1096" s="3" t="s">
        <v>13</v>
      </c>
      <c r="O1096" s="3" t="s">
        <v>369</v>
      </c>
      <c r="P1096" s="3" t="s">
        <v>1193</v>
      </c>
      <c r="Q1096" s="3"/>
      <c r="R1096" s="3" t="s">
        <v>1194</v>
      </c>
    </row>
    <row r="1097" spans="2:18" ht="127.5">
      <c r="B1097" s="3" t="s">
        <v>1190</v>
      </c>
      <c r="C1097" s="3" t="s">
        <v>374</v>
      </c>
      <c r="D1097" s="3" t="s">
        <v>1191</v>
      </c>
      <c r="E1097" s="3" t="s">
        <v>1192</v>
      </c>
      <c r="F1097" s="3">
        <v>975</v>
      </c>
      <c r="G1097" s="3">
        <v>1200</v>
      </c>
      <c r="H1097" s="3"/>
      <c r="I1097" s="3">
        <f t="shared" si="17"/>
        <v>0</v>
      </c>
      <c r="J1097" s="3">
        <v>0</v>
      </c>
      <c r="K1097" s="3">
        <v>369447</v>
      </c>
      <c r="L1097" s="3"/>
      <c r="M1097" s="3" t="s">
        <v>1193</v>
      </c>
      <c r="N1097" s="3" t="s">
        <v>13</v>
      </c>
      <c r="O1097" s="3" t="s">
        <v>369</v>
      </c>
      <c r="P1097" s="3" t="s">
        <v>1195</v>
      </c>
      <c r="Q1097" s="3" t="s">
        <v>1196</v>
      </c>
      <c r="R1097" s="3" t="s">
        <v>1194</v>
      </c>
    </row>
    <row r="1098" spans="2:18" ht="89.25">
      <c r="B1098" s="3" t="s">
        <v>1197</v>
      </c>
      <c r="C1098" s="3" t="s">
        <v>374</v>
      </c>
      <c r="D1098" s="3" t="s">
        <v>1198</v>
      </c>
      <c r="E1098" s="3" t="s">
        <v>1199</v>
      </c>
      <c r="F1098" s="3">
        <v>977</v>
      </c>
      <c r="G1098" s="3">
        <v>1200</v>
      </c>
      <c r="H1098" s="3"/>
      <c r="I1098" s="3">
        <f t="shared" si="17"/>
        <v>0</v>
      </c>
      <c r="J1098" s="3">
        <v>0</v>
      </c>
      <c r="K1098" s="3">
        <v>370204.84</v>
      </c>
      <c r="L1098" s="3"/>
      <c r="M1098" s="3" t="s">
        <v>856</v>
      </c>
      <c r="N1098" s="3" t="s">
        <v>13</v>
      </c>
      <c r="O1098" s="3" t="s">
        <v>369</v>
      </c>
      <c r="P1098" s="3" t="s">
        <v>856</v>
      </c>
      <c r="Q1098" s="3"/>
      <c r="R1098" s="3" t="s">
        <v>1200</v>
      </c>
    </row>
    <row r="1099" spans="2:18" ht="204">
      <c r="B1099" s="3" t="s">
        <v>1201</v>
      </c>
      <c r="C1099" s="3" t="s">
        <v>1202</v>
      </c>
      <c r="D1099" s="3" t="s">
        <v>1203</v>
      </c>
      <c r="E1099" s="3" t="s">
        <v>1204</v>
      </c>
      <c r="F1099" s="3">
        <v>978</v>
      </c>
      <c r="G1099" s="3">
        <v>1200</v>
      </c>
      <c r="H1099" s="3">
        <v>0</v>
      </c>
      <c r="I1099" s="3">
        <f t="shared" si="17"/>
        <v>0</v>
      </c>
      <c r="J1099" s="3">
        <v>0</v>
      </c>
      <c r="K1099" s="3">
        <v>410409.18</v>
      </c>
      <c r="L1099" s="3" t="s">
        <v>1205</v>
      </c>
      <c r="M1099" s="3" t="s">
        <v>991</v>
      </c>
      <c r="N1099" s="3" t="s">
        <v>13</v>
      </c>
      <c r="O1099" s="3" t="s">
        <v>14</v>
      </c>
      <c r="P1099" s="3" t="s">
        <v>14</v>
      </c>
      <c r="Q1099" s="3"/>
      <c r="R1099" s="3" t="s">
        <v>14</v>
      </c>
    </row>
    <row r="1100" spans="2:18" ht="204">
      <c r="B1100" s="3" t="s">
        <v>1206</v>
      </c>
      <c r="C1100" s="3" t="s">
        <v>1207</v>
      </c>
      <c r="D1100" s="3" t="s">
        <v>1203</v>
      </c>
      <c r="E1100" s="3" t="s">
        <v>1208</v>
      </c>
      <c r="F1100" s="3">
        <v>978</v>
      </c>
      <c r="G1100" s="3">
        <v>1200</v>
      </c>
      <c r="H1100" s="3">
        <v>0</v>
      </c>
      <c r="I1100" s="3">
        <f t="shared" si="17"/>
        <v>0</v>
      </c>
      <c r="J1100" s="3">
        <v>0</v>
      </c>
      <c r="K1100" s="3">
        <v>401781.96</v>
      </c>
      <c r="L1100" s="3" t="s">
        <v>1209</v>
      </c>
      <c r="M1100" s="3" t="s">
        <v>991</v>
      </c>
      <c r="N1100" s="3" t="s">
        <v>13</v>
      </c>
      <c r="O1100" s="3" t="s">
        <v>369</v>
      </c>
      <c r="P1100" s="3" t="s">
        <v>1210</v>
      </c>
      <c r="Q1100" s="3" t="s">
        <v>1172</v>
      </c>
      <c r="R1100" s="3" t="s">
        <v>1211</v>
      </c>
    </row>
    <row r="1101" spans="2:18" ht="89.25">
      <c r="B1101" s="3" t="s">
        <v>1212</v>
      </c>
      <c r="C1101" s="3" t="s">
        <v>374</v>
      </c>
      <c r="D1101" s="3" t="s">
        <v>1213</v>
      </c>
      <c r="E1101" s="3" t="s">
        <v>1214</v>
      </c>
      <c r="F1101" s="3">
        <v>980</v>
      </c>
      <c r="G1101" s="3">
        <v>1200</v>
      </c>
      <c r="H1101" s="3"/>
      <c r="I1101" s="3">
        <f t="shared" si="17"/>
        <v>0</v>
      </c>
      <c r="J1101" s="3">
        <v>0</v>
      </c>
      <c r="K1101" s="3">
        <v>371341.6</v>
      </c>
      <c r="L1101" s="3"/>
      <c r="M1101" s="3" t="s">
        <v>856</v>
      </c>
      <c r="N1101" s="3" t="s">
        <v>13</v>
      </c>
      <c r="O1101" s="3" t="s">
        <v>369</v>
      </c>
      <c r="P1101" s="3" t="s">
        <v>856</v>
      </c>
      <c r="Q1101" s="3"/>
      <c r="R1101" s="3" t="s">
        <v>1215</v>
      </c>
    </row>
    <row r="1102" spans="2:18" ht="89.25">
      <c r="B1102" s="3" t="s">
        <v>1212</v>
      </c>
      <c r="C1102" s="3" t="s">
        <v>374</v>
      </c>
      <c r="D1102" s="3" t="s">
        <v>1213</v>
      </c>
      <c r="E1102" s="3" t="s">
        <v>1214</v>
      </c>
      <c r="F1102" s="3">
        <v>980</v>
      </c>
      <c r="G1102" s="3">
        <v>1200</v>
      </c>
      <c r="H1102" s="3"/>
      <c r="I1102" s="3">
        <f t="shared" si="17"/>
        <v>0</v>
      </c>
      <c r="J1102" s="3">
        <v>0</v>
      </c>
      <c r="K1102" s="3">
        <v>371341.6</v>
      </c>
      <c r="L1102" s="3"/>
      <c r="M1102" s="3" t="s">
        <v>856</v>
      </c>
      <c r="N1102" s="3" t="s">
        <v>13</v>
      </c>
      <c r="O1102" s="3" t="s">
        <v>369</v>
      </c>
      <c r="P1102" s="3" t="s">
        <v>1216</v>
      </c>
      <c r="Q1102" s="3" t="s">
        <v>1217</v>
      </c>
      <c r="R1102" s="3" t="s">
        <v>1218</v>
      </c>
    </row>
    <row r="1103" spans="2:18" ht="140.25">
      <c r="B1103" s="3" t="s">
        <v>1219</v>
      </c>
      <c r="C1103" s="3" t="s">
        <v>374</v>
      </c>
      <c r="D1103" s="3" t="s">
        <v>1220</v>
      </c>
      <c r="E1103" s="3" t="s">
        <v>1221</v>
      </c>
      <c r="F1103" s="3">
        <v>981</v>
      </c>
      <c r="G1103" s="3">
        <v>1200</v>
      </c>
      <c r="H1103" s="3"/>
      <c r="I1103" s="3">
        <f t="shared" si="17"/>
        <v>0</v>
      </c>
      <c r="J1103" s="3">
        <v>0</v>
      </c>
      <c r="K1103" s="3">
        <v>371720.52</v>
      </c>
      <c r="L1103" s="3"/>
      <c r="M1103" s="3" t="s">
        <v>1222</v>
      </c>
      <c r="N1103" s="3" t="s">
        <v>13</v>
      </c>
      <c r="O1103" s="3" t="s">
        <v>369</v>
      </c>
      <c r="P1103" s="3" t="s">
        <v>1222</v>
      </c>
      <c r="Q1103" s="3"/>
      <c r="R1103" s="3" t="s">
        <v>1223</v>
      </c>
    </row>
    <row r="1104" spans="2:18" ht="89.25">
      <c r="B1104" s="3" t="s">
        <v>1224</v>
      </c>
      <c r="C1104" s="3" t="s">
        <v>374</v>
      </c>
      <c r="D1104" s="3" t="s">
        <v>1225</v>
      </c>
      <c r="E1104" s="3" t="s">
        <v>1226</v>
      </c>
      <c r="F1104" s="3">
        <v>982</v>
      </c>
      <c r="G1104" s="3">
        <v>1200</v>
      </c>
      <c r="H1104" s="3"/>
      <c r="I1104" s="3">
        <f t="shared" si="17"/>
        <v>0</v>
      </c>
      <c r="J1104" s="3">
        <v>0</v>
      </c>
      <c r="K1104" s="3">
        <v>372099.44</v>
      </c>
      <c r="L1104" s="3"/>
      <c r="M1104" s="3" t="s">
        <v>856</v>
      </c>
      <c r="N1104" s="3" t="s">
        <v>13</v>
      </c>
      <c r="O1104" s="3" t="s">
        <v>369</v>
      </c>
      <c r="P1104" s="3" t="s">
        <v>856</v>
      </c>
      <c r="Q1104" s="3"/>
      <c r="R1104" s="3" t="s">
        <v>1227</v>
      </c>
    </row>
    <row r="1105" spans="2:18" ht="204">
      <c r="B1105" s="3" t="s">
        <v>1228</v>
      </c>
      <c r="C1105" s="3" t="s">
        <v>1229</v>
      </c>
      <c r="D1105" s="3" t="s">
        <v>1230</v>
      </c>
      <c r="E1105" s="3" t="s">
        <v>1231</v>
      </c>
      <c r="F1105" s="3">
        <v>983</v>
      </c>
      <c r="G1105" s="3">
        <v>1200</v>
      </c>
      <c r="H1105" s="3">
        <v>0</v>
      </c>
      <c r="I1105" s="3">
        <f t="shared" si="17"/>
        <v>0</v>
      </c>
      <c r="J1105" s="3">
        <v>0</v>
      </c>
      <c r="K1105" s="3">
        <v>271396.46999999997</v>
      </c>
      <c r="L1105" s="3" t="s">
        <v>757</v>
      </c>
      <c r="M1105" s="3" t="s">
        <v>1232</v>
      </c>
      <c r="N1105" s="3" t="s">
        <v>13</v>
      </c>
      <c r="O1105" s="3" t="s">
        <v>14</v>
      </c>
      <c r="P1105" s="3" t="s">
        <v>14</v>
      </c>
      <c r="Q1105" s="3"/>
      <c r="R1105" s="3" t="s">
        <v>14</v>
      </c>
    </row>
    <row r="1106" spans="2:18" ht="140.25">
      <c r="B1106" s="3" t="s">
        <v>1233</v>
      </c>
      <c r="C1106" s="3" t="s">
        <v>374</v>
      </c>
      <c r="D1106" s="3" t="s">
        <v>1234</v>
      </c>
      <c r="E1106" s="3" t="s">
        <v>1235</v>
      </c>
      <c r="F1106" s="3">
        <v>983</v>
      </c>
      <c r="G1106" s="3">
        <v>1200</v>
      </c>
      <c r="H1106" s="3"/>
      <c r="I1106" s="3">
        <f t="shared" si="17"/>
        <v>0</v>
      </c>
      <c r="J1106" s="3">
        <v>0</v>
      </c>
      <c r="K1106" s="3">
        <v>372478.36</v>
      </c>
      <c r="L1106" s="3"/>
      <c r="M1106" s="3" t="s">
        <v>1236</v>
      </c>
      <c r="N1106" s="3" t="s">
        <v>13</v>
      </c>
      <c r="O1106" s="3" t="s">
        <v>369</v>
      </c>
      <c r="P1106" s="3" t="s">
        <v>1236</v>
      </c>
      <c r="Q1106" s="3"/>
      <c r="R1106" s="3" t="s">
        <v>1237</v>
      </c>
    </row>
    <row r="1107" spans="2:18" ht="127.5">
      <c r="B1107" s="3" t="s">
        <v>1233</v>
      </c>
      <c r="C1107" s="3" t="s">
        <v>374</v>
      </c>
      <c r="D1107" s="3" t="s">
        <v>1234</v>
      </c>
      <c r="E1107" s="3" t="s">
        <v>1235</v>
      </c>
      <c r="F1107" s="3">
        <v>983</v>
      </c>
      <c r="G1107" s="3">
        <v>1200</v>
      </c>
      <c r="H1107" s="3"/>
      <c r="I1107" s="3">
        <f t="shared" si="17"/>
        <v>0</v>
      </c>
      <c r="J1107" s="3">
        <v>0</v>
      </c>
      <c r="K1107" s="3">
        <v>372478.36</v>
      </c>
      <c r="L1107" s="3"/>
      <c r="M1107" s="3" t="s">
        <v>1236</v>
      </c>
      <c r="N1107" s="3" t="s">
        <v>13</v>
      </c>
      <c r="O1107" s="3" t="s">
        <v>369</v>
      </c>
      <c r="P1107" s="3" t="s">
        <v>1238</v>
      </c>
      <c r="Q1107" s="3" t="s">
        <v>1239</v>
      </c>
      <c r="R1107" s="3" t="s">
        <v>1240</v>
      </c>
    </row>
    <row r="1108" spans="2:18" ht="127.5">
      <c r="B1108" s="3" t="s">
        <v>1233</v>
      </c>
      <c r="C1108" s="3" t="s">
        <v>374</v>
      </c>
      <c r="D1108" s="3" t="s">
        <v>1234</v>
      </c>
      <c r="E1108" s="3" t="s">
        <v>1235</v>
      </c>
      <c r="F1108" s="3">
        <v>983</v>
      </c>
      <c r="G1108" s="3">
        <v>1200</v>
      </c>
      <c r="H1108" s="3"/>
      <c r="I1108" s="3">
        <f t="shared" si="17"/>
        <v>0</v>
      </c>
      <c r="J1108" s="3">
        <v>0</v>
      </c>
      <c r="K1108" s="3">
        <v>372478.36</v>
      </c>
      <c r="L1108" s="3"/>
      <c r="M1108" s="3" t="s">
        <v>1236</v>
      </c>
      <c r="N1108" s="3" t="s">
        <v>13</v>
      </c>
      <c r="O1108" s="3" t="s">
        <v>369</v>
      </c>
      <c r="P1108" s="3" t="s">
        <v>1238</v>
      </c>
      <c r="Q1108" s="3" t="s">
        <v>1239</v>
      </c>
      <c r="R1108" s="3" t="s">
        <v>1237</v>
      </c>
    </row>
    <row r="1109" spans="2:18" ht="127.5">
      <c r="B1109" s="3" t="s">
        <v>1233</v>
      </c>
      <c r="C1109" s="3" t="s">
        <v>374</v>
      </c>
      <c r="D1109" s="3" t="s">
        <v>1234</v>
      </c>
      <c r="E1109" s="3" t="s">
        <v>1235</v>
      </c>
      <c r="F1109" s="3">
        <v>983</v>
      </c>
      <c r="G1109" s="3">
        <v>1200</v>
      </c>
      <c r="H1109" s="3"/>
      <c r="I1109" s="3">
        <f t="shared" si="17"/>
        <v>0</v>
      </c>
      <c r="J1109" s="3">
        <v>0</v>
      </c>
      <c r="K1109" s="3">
        <v>372478.36</v>
      </c>
      <c r="L1109" s="3"/>
      <c r="M1109" s="3" t="s">
        <v>1236</v>
      </c>
      <c r="N1109" s="3" t="s">
        <v>13</v>
      </c>
      <c r="O1109" s="3" t="s">
        <v>369</v>
      </c>
      <c r="P1109" s="3" t="s">
        <v>1238</v>
      </c>
      <c r="Q1109" s="3" t="s">
        <v>1239</v>
      </c>
      <c r="R1109" s="3" t="s">
        <v>1241</v>
      </c>
    </row>
    <row r="1110" spans="2:18" ht="216.75">
      <c r="B1110" s="3" t="s">
        <v>1242</v>
      </c>
      <c r="C1110" s="3" t="s">
        <v>374</v>
      </c>
      <c r="D1110" s="3" t="s">
        <v>1243</v>
      </c>
      <c r="E1110" s="3" t="s">
        <v>1244</v>
      </c>
      <c r="F1110" s="3">
        <v>984</v>
      </c>
      <c r="G1110" s="3">
        <v>1200</v>
      </c>
      <c r="H1110" s="3"/>
      <c r="I1110" s="3">
        <f t="shared" si="17"/>
        <v>0</v>
      </c>
      <c r="J1110" s="3">
        <v>0</v>
      </c>
      <c r="K1110" s="3">
        <v>271672.56</v>
      </c>
      <c r="L1110" s="3"/>
      <c r="M1110" s="3" t="s">
        <v>849</v>
      </c>
      <c r="N1110" s="3" t="s">
        <v>13</v>
      </c>
      <c r="O1110" s="3" t="s">
        <v>369</v>
      </c>
      <c r="P1110" s="3" t="s">
        <v>849</v>
      </c>
      <c r="Q1110" s="3"/>
      <c r="R1110" s="3" t="s">
        <v>1245</v>
      </c>
    </row>
    <row r="1111" spans="2:18" ht="140.25">
      <c r="B1111" s="3" t="s">
        <v>1242</v>
      </c>
      <c r="C1111" s="3" t="s">
        <v>374</v>
      </c>
      <c r="D1111" s="3" t="s">
        <v>1243</v>
      </c>
      <c r="E1111" s="3" t="s">
        <v>1244</v>
      </c>
      <c r="F1111" s="3">
        <v>984</v>
      </c>
      <c r="G1111" s="3">
        <v>1200</v>
      </c>
      <c r="H1111" s="3"/>
      <c r="I1111" s="3">
        <f t="shared" si="17"/>
        <v>0</v>
      </c>
      <c r="J1111" s="3">
        <v>0</v>
      </c>
      <c r="K1111" s="3">
        <v>271672.56</v>
      </c>
      <c r="L1111" s="3"/>
      <c r="M1111" s="3" t="s">
        <v>849</v>
      </c>
      <c r="N1111" s="3" t="s">
        <v>13</v>
      </c>
      <c r="O1111" s="3" t="s">
        <v>369</v>
      </c>
      <c r="P1111" s="3" t="s">
        <v>1246</v>
      </c>
      <c r="Q1111" s="3" t="s">
        <v>1247</v>
      </c>
      <c r="R1111" s="3" t="s">
        <v>1245</v>
      </c>
    </row>
    <row r="1112" spans="2:18" ht="89.25">
      <c r="B1112" s="3" t="s">
        <v>1248</v>
      </c>
      <c r="C1112" s="3" t="s">
        <v>374</v>
      </c>
      <c r="D1112" s="3" t="s">
        <v>1249</v>
      </c>
      <c r="E1112" s="3" t="s">
        <v>1250</v>
      </c>
      <c r="F1112" s="3">
        <v>984</v>
      </c>
      <c r="G1112" s="3">
        <v>1200</v>
      </c>
      <c r="H1112" s="3"/>
      <c r="I1112" s="3">
        <f t="shared" si="17"/>
        <v>0</v>
      </c>
      <c r="J1112" s="3">
        <v>0</v>
      </c>
      <c r="K1112" s="3">
        <v>372837.28</v>
      </c>
      <c r="L1112" s="3"/>
      <c r="M1112" s="3" t="s">
        <v>856</v>
      </c>
      <c r="N1112" s="3" t="s">
        <v>13</v>
      </c>
      <c r="O1112" s="3" t="s">
        <v>369</v>
      </c>
      <c r="P1112" s="3" t="s">
        <v>856</v>
      </c>
      <c r="Q1112" s="3"/>
      <c r="R1112" s="3" t="s">
        <v>1251</v>
      </c>
    </row>
    <row r="1113" spans="2:18" ht="89.25">
      <c r="B1113" s="3" t="s">
        <v>1252</v>
      </c>
      <c r="C1113" s="3" t="s">
        <v>374</v>
      </c>
      <c r="D1113" s="3" t="s">
        <v>1253</v>
      </c>
      <c r="E1113" s="3" t="s">
        <v>1254</v>
      </c>
      <c r="F1113" s="3">
        <v>985</v>
      </c>
      <c r="G1113" s="3">
        <v>1200</v>
      </c>
      <c r="H1113" s="3"/>
      <c r="I1113" s="3">
        <f t="shared" si="17"/>
        <v>0</v>
      </c>
      <c r="J1113" s="3">
        <v>0</v>
      </c>
      <c r="K1113" s="3">
        <v>373236.2</v>
      </c>
      <c r="L1113" s="3"/>
      <c r="M1113" s="3" t="s">
        <v>856</v>
      </c>
      <c r="N1113" s="3" t="s">
        <v>13</v>
      </c>
      <c r="O1113" s="3" t="s">
        <v>369</v>
      </c>
      <c r="P1113" s="3" t="s">
        <v>856</v>
      </c>
      <c r="Q1113" s="3"/>
      <c r="R1113" s="3" t="s">
        <v>1255</v>
      </c>
    </row>
    <row r="1114" spans="2:18" ht="89.25">
      <c r="B1114" s="3" t="s">
        <v>1256</v>
      </c>
      <c r="C1114" s="3" t="s">
        <v>374</v>
      </c>
      <c r="D1114" s="3" t="s">
        <v>1257</v>
      </c>
      <c r="E1114" s="3" t="s">
        <v>1258</v>
      </c>
      <c r="F1114" s="3">
        <v>985</v>
      </c>
      <c r="G1114" s="3">
        <v>1200</v>
      </c>
      <c r="H1114" s="3"/>
      <c r="I1114" s="3">
        <f t="shared" si="17"/>
        <v>0</v>
      </c>
      <c r="J1114" s="3">
        <v>0</v>
      </c>
      <c r="K1114" s="3">
        <v>373236.2</v>
      </c>
      <c r="L1114" s="3"/>
      <c r="M1114" s="3" t="s">
        <v>856</v>
      </c>
      <c r="N1114" s="3" t="s">
        <v>13</v>
      </c>
      <c r="O1114" s="3" t="s">
        <v>369</v>
      </c>
      <c r="P1114" s="3" t="s">
        <v>856</v>
      </c>
      <c r="Q1114" s="3"/>
      <c r="R1114" s="3" t="s">
        <v>1259</v>
      </c>
    </row>
    <row r="1115" spans="2:18" ht="89.25">
      <c r="B1115" s="3" t="s">
        <v>1256</v>
      </c>
      <c r="C1115" s="3" t="s">
        <v>374</v>
      </c>
      <c r="D1115" s="3" t="s">
        <v>1257</v>
      </c>
      <c r="E1115" s="3" t="s">
        <v>1258</v>
      </c>
      <c r="F1115" s="3">
        <v>985</v>
      </c>
      <c r="G1115" s="3">
        <v>1200</v>
      </c>
      <c r="H1115" s="3"/>
      <c r="I1115" s="3">
        <f t="shared" si="17"/>
        <v>0</v>
      </c>
      <c r="J1115" s="3">
        <v>0</v>
      </c>
      <c r="K1115" s="3">
        <v>373236.2</v>
      </c>
      <c r="L1115" s="3"/>
      <c r="M1115" s="3" t="s">
        <v>856</v>
      </c>
      <c r="N1115" s="3" t="s">
        <v>13</v>
      </c>
      <c r="O1115" s="3" t="s">
        <v>369</v>
      </c>
      <c r="P1115" s="3" t="s">
        <v>1260</v>
      </c>
      <c r="Q1115" s="3" t="s">
        <v>1261</v>
      </c>
      <c r="R1115" s="3" t="s">
        <v>1262</v>
      </c>
    </row>
    <row r="1116" spans="2:18" ht="89.25">
      <c r="B1116" s="3" t="s">
        <v>1256</v>
      </c>
      <c r="C1116" s="3" t="s">
        <v>374</v>
      </c>
      <c r="D1116" s="3" t="s">
        <v>1257</v>
      </c>
      <c r="E1116" s="3" t="s">
        <v>1258</v>
      </c>
      <c r="F1116" s="3">
        <v>985</v>
      </c>
      <c r="G1116" s="3">
        <v>1200</v>
      </c>
      <c r="H1116" s="3"/>
      <c r="I1116" s="3">
        <f t="shared" si="17"/>
        <v>0</v>
      </c>
      <c r="J1116" s="3">
        <v>0</v>
      </c>
      <c r="K1116" s="3">
        <v>373236.2</v>
      </c>
      <c r="L1116" s="3"/>
      <c r="M1116" s="3" t="s">
        <v>856</v>
      </c>
      <c r="N1116" s="3" t="s">
        <v>13</v>
      </c>
      <c r="O1116" s="3" t="s">
        <v>369</v>
      </c>
      <c r="P1116" s="3" t="s">
        <v>1260</v>
      </c>
      <c r="Q1116" s="3" t="s">
        <v>1261</v>
      </c>
      <c r="R1116" s="3" t="s">
        <v>1259</v>
      </c>
    </row>
    <row r="1117" spans="2:18" ht="89.25">
      <c r="B1117" s="3" t="s">
        <v>1263</v>
      </c>
      <c r="C1117" s="3" t="s">
        <v>1264</v>
      </c>
      <c r="D1117" s="3" t="s">
        <v>1265</v>
      </c>
      <c r="E1117" s="3" t="s">
        <v>1266</v>
      </c>
      <c r="F1117" s="3">
        <v>988</v>
      </c>
      <c r="G1117" s="3">
        <v>1200</v>
      </c>
      <c r="H1117" s="3">
        <v>0</v>
      </c>
      <c r="I1117" s="3">
        <f t="shared" si="17"/>
        <v>0</v>
      </c>
      <c r="J1117" s="3">
        <v>0</v>
      </c>
      <c r="K1117" s="3">
        <v>378433.64</v>
      </c>
      <c r="L1117" s="3"/>
      <c r="M1117" s="3" t="s">
        <v>368</v>
      </c>
      <c r="N1117" s="3" t="s">
        <v>13</v>
      </c>
      <c r="O1117" s="3" t="s">
        <v>14</v>
      </c>
      <c r="P1117" s="3" t="s">
        <v>14</v>
      </c>
      <c r="Q1117" s="3"/>
      <c r="R1117" s="3" t="s">
        <v>14</v>
      </c>
    </row>
    <row r="1118" spans="2:18" ht="89.25">
      <c r="B1118" s="3" t="s">
        <v>1267</v>
      </c>
      <c r="C1118" s="3" t="s">
        <v>374</v>
      </c>
      <c r="D1118" s="3" t="s">
        <v>1268</v>
      </c>
      <c r="E1118" s="3" t="s">
        <v>1269</v>
      </c>
      <c r="F1118" s="3">
        <v>988</v>
      </c>
      <c r="G1118" s="3">
        <v>1200</v>
      </c>
      <c r="H1118" s="3"/>
      <c r="I1118" s="3">
        <f t="shared" si="17"/>
        <v>0</v>
      </c>
      <c r="J1118" s="3">
        <v>0</v>
      </c>
      <c r="K1118" s="3">
        <v>374372.96</v>
      </c>
      <c r="L1118" s="3"/>
      <c r="M1118" s="3" t="s">
        <v>856</v>
      </c>
      <c r="N1118" s="3" t="s">
        <v>13</v>
      </c>
      <c r="O1118" s="3" t="s">
        <v>369</v>
      </c>
      <c r="P1118" s="3" t="s">
        <v>856</v>
      </c>
      <c r="Q1118" s="3"/>
      <c r="R1118" s="3" t="s">
        <v>1270</v>
      </c>
    </row>
    <row r="1119" spans="2:18" ht="89.25">
      <c r="B1119" s="3" t="s">
        <v>1271</v>
      </c>
      <c r="C1119" s="3" t="s">
        <v>374</v>
      </c>
      <c r="D1119" s="3" t="s">
        <v>1272</v>
      </c>
      <c r="E1119" s="3" t="s">
        <v>1273</v>
      </c>
      <c r="F1119" s="3">
        <v>989</v>
      </c>
      <c r="G1119" s="3">
        <v>1200</v>
      </c>
      <c r="H1119" s="3"/>
      <c r="I1119" s="3">
        <f t="shared" si="17"/>
        <v>0</v>
      </c>
      <c r="J1119" s="3">
        <v>0</v>
      </c>
      <c r="K1119" s="3">
        <v>374751.88</v>
      </c>
      <c r="L1119" s="3"/>
      <c r="M1119" s="3" t="s">
        <v>856</v>
      </c>
      <c r="N1119" s="3" t="s">
        <v>13</v>
      </c>
      <c r="O1119" s="3" t="s">
        <v>369</v>
      </c>
      <c r="P1119" s="3" t="s">
        <v>856</v>
      </c>
      <c r="Q1119" s="3"/>
      <c r="R1119" s="3" t="s">
        <v>1274</v>
      </c>
    </row>
    <row r="1120" spans="2:18" ht="89.25">
      <c r="B1120" s="3" t="s">
        <v>1271</v>
      </c>
      <c r="C1120" s="3" t="s">
        <v>374</v>
      </c>
      <c r="D1120" s="3" t="s">
        <v>1272</v>
      </c>
      <c r="E1120" s="3" t="s">
        <v>1273</v>
      </c>
      <c r="F1120" s="3">
        <v>989</v>
      </c>
      <c r="G1120" s="3">
        <v>1200</v>
      </c>
      <c r="H1120" s="3"/>
      <c r="I1120" s="3">
        <f t="shared" si="17"/>
        <v>0</v>
      </c>
      <c r="J1120" s="3">
        <v>0</v>
      </c>
      <c r="K1120" s="3">
        <v>374751.88</v>
      </c>
      <c r="L1120" s="3"/>
      <c r="M1120" s="3" t="s">
        <v>856</v>
      </c>
      <c r="N1120" s="3" t="s">
        <v>13</v>
      </c>
      <c r="O1120" s="3" t="s">
        <v>369</v>
      </c>
      <c r="P1120" s="3" t="s">
        <v>1275</v>
      </c>
      <c r="Q1120" s="3" t="s">
        <v>1276</v>
      </c>
      <c r="R1120" s="3" t="s">
        <v>1277</v>
      </c>
    </row>
    <row r="1121" spans="2:18" ht="89.25">
      <c r="B1121" s="3" t="s">
        <v>1278</v>
      </c>
      <c r="C1121" s="3" t="s">
        <v>374</v>
      </c>
      <c r="D1121" s="3" t="s">
        <v>1279</v>
      </c>
      <c r="E1121" s="3" t="s">
        <v>1280</v>
      </c>
      <c r="F1121" s="3">
        <v>991</v>
      </c>
      <c r="G1121" s="3">
        <v>1200</v>
      </c>
      <c r="H1121" s="3"/>
      <c r="I1121" s="3">
        <f t="shared" si="17"/>
        <v>0</v>
      </c>
      <c r="J1121" s="3">
        <v>0</v>
      </c>
      <c r="K1121" s="3">
        <v>375509.72</v>
      </c>
      <c r="L1121" s="3"/>
      <c r="M1121" s="3" t="s">
        <v>856</v>
      </c>
      <c r="N1121" s="3" t="s">
        <v>13</v>
      </c>
      <c r="O1121" s="3" t="s">
        <v>369</v>
      </c>
      <c r="P1121" s="3" t="s">
        <v>856</v>
      </c>
      <c r="Q1121" s="3"/>
      <c r="R1121" s="3" t="s">
        <v>1281</v>
      </c>
    </row>
    <row r="1122" spans="2:18" ht="89.25">
      <c r="B1122" s="3" t="s">
        <v>1282</v>
      </c>
      <c r="C1122" s="3" t="s">
        <v>374</v>
      </c>
      <c r="D1122" s="3" t="s">
        <v>1283</v>
      </c>
      <c r="E1122" s="3" t="s">
        <v>1284</v>
      </c>
      <c r="F1122" s="3">
        <v>991</v>
      </c>
      <c r="G1122" s="3">
        <v>1200</v>
      </c>
      <c r="H1122" s="3"/>
      <c r="I1122" s="3">
        <f t="shared" si="17"/>
        <v>0</v>
      </c>
      <c r="J1122" s="3">
        <v>0</v>
      </c>
      <c r="K1122" s="3">
        <v>375509.72</v>
      </c>
      <c r="L1122" s="3"/>
      <c r="M1122" s="3" t="s">
        <v>856</v>
      </c>
      <c r="N1122" s="3" t="s">
        <v>13</v>
      </c>
      <c r="O1122" s="3" t="s">
        <v>369</v>
      </c>
      <c r="P1122" s="3" t="s">
        <v>856</v>
      </c>
      <c r="Q1122" s="3"/>
      <c r="R1122" s="3" t="s">
        <v>1285</v>
      </c>
    </row>
    <row r="1123" spans="2:18" ht="140.25">
      <c r="B1123" s="3" t="s">
        <v>1286</v>
      </c>
      <c r="C1123" s="3" t="s">
        <v>374</v>
      </c>
      <c r="D1123" s="3" t="s">
        <v>1287</v>
      </c>
      <c r="E1123" s="3" t="s">
        <v>1288</v>
      </c>
      <c r="F1123" s="3">
        <v>993</v>
      </c>
      <c r="G1123" s="3">
        <v>1200</v>
      </c>
      <c r="H1123" s="3"/>
      <c r="I1123" s="3">
        <f t="shared" si="17"/>
        <v>0</v>
      </c>
      <c r="J1123" s="3">
        <v>0</v>
      </c>
      <c r="K1123" s="3">
        <v>376267.56</v>
      </c>
      <c r="L1123" s="3"/>
      <c r="M1123" s="3" t="s">
        <v>1289</v>
      </c>
      <c r="N1123" s="3" t="s">
        <v>13</v>
      </c>
      <c r="O1123" s="3" t="s">
        <v>369</v>
      </c>
      <c r="P1123" s="3" t="s">
        <v>1289</v>
      </c>
      <c r="Q1123" s="3"/>
      <c r="R1123" s="3" t="s">
        <v>1290</v>
      </c>
    </row>
    <row r="1124" spans="2:18" ht="89.25">
      <c r="B1124" s="3" t="s">
        <v>1291</v>
      </c>
      <c r="C1124" s="3" t="s">
        <v>374</v>
      </c>
      <c r="D1124" s="3" t="s">
        <v>1292</v>
      </c>
      <c r="E1124" s="3" t="s">
        <v>1293</v>
      </c>
      <c r="F1124" s="3">
        <v>993</v>
      </c>
      <c r="G1124" s="3">
        <v>1200</v>
      </c>
      <c r="H1124" s="3"/>
      <c r="I1124" s="3">
        <f t="shared" si="17"/>
        <v>0</v>
      </c>
      <c r="J1124" s="3">
        <v>0</v>
      </c>
      <c r="K1124" s="3">
        <v>376267.56</v>
      </c>
      <c r="L1124" s="3"/>
      <c r="M1124" s="3" t="s">
        <v>856</v>
      </c>
      <c r="N1124" s="3" t="s">
        <v>13</v>
      </c>
      <c r="O1124" s="3" t="s">
        <v>369</v>
      </c>
      <c r="P1124" s="3" t="s">
        <v>856</v>
      </c>
      <c r="Q1124" s="3"/>
      <c r="R1124" s="3" t="s">
        <v>1294</v>
      </c>
    </row>
    <row r="1125" spans="2:18" ht="89.25">
      <c r="B1125" s="3" t="s">
        <v>1295</v>
      </c>
      <c r="C1125" s="3" t="s">
        <v>374</v>
      </c>
      <c r="D1125" s="3" t="s">
        <v>1296</v>
      </c>
      <c r="E1125" s="3" t="s">
        <v>1297</v>
      </c>
      <c r="F1125" s="3">
        <v>995</v>
      </c>
      <c r="G1125" s="3">
        <v>1200</v>
      </c>
      <c r="H1125" s="3"/>
      <c r="I1125" s="3">
        <f t="shared" si="17"/>
        <v>0</v>
      </c>
      <c r="J1125" s="3">
        <v>0</v>
      </c>
      <c r="K1125" s="3">
        <v>377025.4</v>
      </c>
      <c r="L1125" s="3"/>
      <c r="M1125" s="3" t="s">
        <v>856</v>
      </c>
      <c r="N1125" s="3" t="s">
        <v>13</v>
      </c>
      <c r="O1125" s="3" t="s">
        <v>369</v>
      </c>
      <c r="P1125" s="3" t="s">
        <v>856</v>
      </c>
      <c r="Q1125" s="3"/>
      <c r="R1125" s="3" t="s">
        <v>1298</v>
      </c>
    </row>
    <row r="1126" spans="2:18" ht="89.25">
      <c r="B1126" s="3" t="s">
        <v>1295</v>
      </c>
      <c r="C1126" s="3" t="s">
        <v>374</v>
      </c>
      <c r="D1126" s="3" t="s">
        <v>1296</v>
      </c>
      <c r="E1126" s="3" t="s">
        <v>1297</v>
      </c>
      <c r="F1126" s="3">
        <v>995</v>
      </c>
      <c r="G1126" s="3">
        <v>1200</v>
      </c>
      <c r="H1126" s="3"/>
      <c r="I1126" s="3">
        <f t="shared" si="17"/>
        <v>0</v>
      </c>
      <c r="J1126" s="3">
        <v>0</v>
      </c>
      <c r="K1126" s="3">
        <v>377025.4</v>
      </c>
      <c r="L1126" s="3"/>
      <c r="M1126" s="3" t="s">
        <v>856</v>
      </c>
      <c r="N1126" s="3" t="s">
        <v>13</v>
      </c>
      <c r="O1126" s="3" t="s">
        <v>369</v>
      </c>
      <c r="P1126" s="3" t="s">
        <v>1299</v>
      </c>
      <c r="Q1126" s="3" t="s">
        <v>1300</v>
      </c>
      <c r="R1126" s="3" t="s">
        <v>1298</v>
      </c>
    </row>
    <row r="1127" spans="2:18" ht="89.25">
      <c r="B1127" s="3" t="s">
        <v>1301</v>
      </c>
      <c r="C1127" s="3" t="s">
        <v>374</v>
      </c>
      <c r="D1127" s="3" t="s">
        <v>1302</v>
      </c>
      <c r="E1127" s="3" t="s">
        <v>1303</v>
      </c>
      <c r="F1127" s="3">
        <v>995</v>
      </c>
      <c r="G1127" s="3">
        <v>1200</v>
      </c>
      <c r="H1127" s="3"/>
      <c r="I1127" s="3">
        <f t="shared" si="17"/>
        <v>0</v>
      </c>
      <c r="J1127" s="3">
        <v>0</v>
      </c>
      <c r="K1127" s="3">
        <v>377025.4</v>
      </c>
      <c r="L1127" s="3"/>
      <c r="M1127" s="3" t="s">
        <v>856</v>
      </c>
      <c r="N1127" s="3" t="s">
        <v>13</v>
      </c>
      <c r="O1127" s="3" t="s">
        <v>369</v>
      </c>
      <c r="P1127" s="3" t="s">
        <v>856</v>
      </c>
      <c r="Q1127" s="3"/>
      <c r="R1127" s="3" t="s">
        <v>1304</v>
      </c>
    </row>
    <row r="1128" spans="2:18" ht="89.25">
      <c r="B1128" s="3" t="s">
        <v>1305</v>
      </c>
      <c r="C1128" s="3" t="s">
        <v>1306</v>
      </c>
      <c r="D1128" s="3" t="s">
        <v>1307</v>
      </c>
      <c r="E1128" s="3" t="s">
        <v>1308</v>
      </c>
      <c r="F1128" s="3">
        <v>996</v>
      </c>
      <c r="G1128" s="3">
        <v>1200</v>
      </c>
      <c r="H1128" s="3">
        <v>0</v>
      </c>
      <c r="I1128" s="3">
        <f t="shared" si="17"/>
        <v>0</v>
      </c>
      <c r="J1128" s="3">
        <v>0</v>
      </c>
      <c r="K1128" s="3">
        <v>381497.88</v>
      </c>
      <c r="L1128" s="3"/>
      <c r="M1128" s="3" t="s">
        <v>368</v>
      </c>
      <c r="N1128" s="3" t="s">
        <v>13</v>
      </c>
      <c r="O1128" s="3" t="s">
        <v>14</v>
      </c>
      <c r="P1128" s="3" t="s">
        <v>14</v>
      </c>
      <c r="Q1128" s="3"/>
      <c r="R1128" s="3" t="s">
        <v>14</v>
      </c>
    </row>
    <row r="1129" spans="2:18" ht="140.25">
      <c r="B1129" s="3" t="s">
        <v>1309</v>
      </c>
      <c r="C1129" s="3" t="s">
        <v>374</v>
      </c>
      <c r="D1129" s="3" t="s">
        <v>1310</v>
      </c>
      <c r="E1129" s="3" t="s">
        <v>1311</v>
      </c>
      <c r="F1129" s="3">
        <v>996</v>
      </c>
      <c r="G1129" s="3">
        <v>1200</v>
      </c>
      <c r="H1129" s="3"/>
      <c r="I1129" s="3">
        <f t="shared" si="17"/>
        <v>0</v>
      </c>
      <c r="J1129" s="3">
        <v>0</v>
      </c>
      <c r="K1129" s="3">
        <v>377404.32</v>
      </c>
      <c r="L1129" s="3"/>
      <c r="M1129" s="3" t="s">
        <v>1312</v>
      </c>
      <c r="N1129" s="3" t="s">
        <v>13</v>
      </c>
      <c r="O1129" s="3" t="s">
        <v>369</v>
      </c>
      <c r="P1129" s="3" t="s">
        <v>1312</v>
      </c>
      <c r="Q1129" s="3"/>
      <c r="R1129" s="3" t="s">
        <v>1313</v>
      </c>
    </row>
    <row r="1130" spans="2:18" ht="89.25">
      <c r="B1130" s="3" t="s">
        <v>1314</v>
      </c>
      <c r="C1130" s="3" t="s">
        <v>374</v>
      </c>
      <c r="D1130" s="3" t="s">
        <v>1315</v>
      </c>
      <c r="E1130" s="3" t="s">
        <v>1316</v>
      </c>
      <c r="F1130" s="3">
        <v>996</v>
      </c>
      <c r="G1130" s="3">
        <v>1200</v>
      </c>
      <c r="H1130" s="3"/>
      <c r="I1130" s="3">
        <f t="shared" si="17"/>
        <v>0</v>
      </c>
      <c r="J1130" s="3">
        <v>0</v>
      </c>
      <c r="K1130" s="3">
        <v>377404.32</v>
      </c>
      <c r="L1130" s="3"/>
      <c r="M1130" s="3" t="s">
        <v>856</v>
      </c>
      <c r="N1130" s="3" t="s">
        <v>13</v>
      </c>
      <c r="O1130" s="3" t="s">
        <v>369</v>
      </c>
      <c r="P1130" s="3" t="s">
        <v>856</v>
      </c>
      <c r="Q1130" s="3"/>
      <c r="R1130" s="3" t="s">
        <v>1317</v>
      </c>
    </row>
    <row r="1131" spans="2:18" ht="89.25">
      <c r="B1131" s="3" t="s">
        <v>1318</v>
      </c>
      <c r="C1131" s="3" t="s">
        <v>374</v>
      </c>
      <c r="D1131" s="3" t="s">
        <v>1319</v>
      </c>
      <c r="E1131" s="3" t="s">
        <v>1320</v>
      </c>
      <c r="F1131" s="3">
        <v>997</v>
      </c>
      <c r="G1131" s="3">
        <v>1200</v>
      </c>
      <c r="H1131" s="3"/>
      <c r="I1131" s="3">
        <f t="shared" si="17"/>
        <v>0</v>
      </c>
      <c r="J1131" s="3">
        <v>0</v>
      </c>
      <c r="K1131" s="3">
        <v>377783.24</v>
      </c>
      <c r="L1131" s="3"/>
      <c r="M1131" s="3" t="s">
        <v>856</v>
      </c>
      <c r="N1131" s="3" t="s">
        <v>13</v>
      </c>
      <c r="O1131" s="3" t="s">
        <v>369</v>
      </c>
      <c r="P1131" s="3" t="s">
        <v>856</v>
      </c>
      <c r="Q1131" s="3"/>
      <c r="R1131" s="3" t="s">
        <v>1321</v>
      </c>
    </row>
    <row r="1132" spans="2:18" ht="89.25">
      <c r="B1132" s="3" t="s">
        <v>1322</v>
      </c>
      <c r="C1132" s="3" t="s">
        <v>374</v>
      </c>
      <c r="D1132" s="3" t="s">
        <v>1323</v>
      </c>
      <c r="E1132" s="3" t="s">
        <v>1324</v>
      </c>
      <c r="F1132" s="3">
        <v>997</v>
      </c>
      <c r="G1132" s="3">
        <v>1200</v>
      </c>
      <c r="H1132" s="3"/>
      <c r="I1132" s="3">
        <f t="shared" si="17"/>
        <v>0</v>
      </c>
      <c r="J1132" s="3">
        <v>0</v>
      </c>
      <c r="K1132" s="3">
        <v>377783.24</v>
      </c>
      <c r="L1132" s="3"/>
      <c r="M1132" s="3" t="s">
        <v>856</v>
      </c>
      <c r="N1132" s="3" t="s">
        <v>13</v>
      </c>
      <c r="O1132" s="3" t="s">
        <v>369</v>
      </c>
      <c r="P1132" s="3" t="s">
        <v>856</v>
      </c>
      <c r="Q1132" s="3"/>
      <c r="R1132" s="3" t="s">
        <v>1325</v>
      </c>
    </row>
    <row r="1133" spans="2:18" ht="204">
      <c r="B1133" s="3" t="s">
        <v>1326</v>
      </c>
      <c r="C1133" s="3" t="s">
        <v>1327</v>
      </c>
      <c r="D1133" s="3" t="s">
        <v>1328</v>
      </c>
      <c r="E1133" s="3" t="s">
        <v>1329</v>
      </c>
      <c r="F1133" s="3">
        <v>998</v>
      </c>
      <c r="G1133" s="3">
        <v>1200</v>
      </c>
      <c r="H1133" s="3">
        <v>0</v>
      </c>
      <c r="I1133" s="3">
        <f t="shared" si="17"/>
        <v>0</v>
      </c>
      <c r="J1133" s="3">
        <v>0</v>
      </c>
      <c r="K1133" s="3">
        <v>232464.14</v>
      </c>
      <c r="L1133" s="3" t="s">
        <v>1330</v>
      </c>
      <c r="M1133" s="3" t="s">
        <v>991</v>
      </c>
      <c r="N1133" s="3" t="s">
        <v>13</v>
      </c>
      <c r="O1133" s="3" t="s">
        <v>369</v>
      </c>
      <c r="P1133" s="3" t="s">
        <v>1331</v>
      </c>
      <c r="Q1133" s="3" t="s">
        <v>1332</v>
      </c>
      <c r="R1133" s="3" t="s">
        <v>1333</v>
      </c>
    </row>
    <row r="1134" spans="2:18" ht="89.25">
      <c r="B1134" s="3" t="s">
        <v>1334</v>
      </c>
      <c r="C1134" s="3" t="s">
        <v>374</v>
      </c>
      <c r="D1134" s="3" t="s">
        <v>1335</v>
      </c>
      <c r="E1134" s="3" t="s">
        <v>1336</v>
      </c>
      <c r="F1134" s="3">
        <v>998</v>
      </c>
      <c r="G1134" s="3">
        <v>1200</v>
      </c>
      <c r="H1134" s="3"/>
      <c r="I1134" s="3">
        <f t="shared" si="17"/>
        <v>0</v>
      </c>
      <c r="J1134" s="3">
        <v>0</v>
      </c>
      <c r="K1134" s="3">
        <v>378162.16</v>
      </c>
      <c r="L1134" s="3"/>
      <c r="M1134" s="3" t="s">
        <v>856</v>
      </c>
      <c r="N1134" s="3" t="s">
        <v>13</v>
      </c>
      <c r="O1134" s="3" t="s">
        <v>369</v>
      </c>
      <c r="P1134" s="3" t="s">
        <v>856</v>
      </c>
      <c r="Q1134" s="3"/>
      <c r="R1134" s="3" t="s">
        <v>1337</v>
      </c>
    </row>
    <row r="1135" spans="2:18" ht="89.25">
      <c r="B1135" s="3" t="s">
        <v>1338</v>
      </c>
      <c r="C1135" s="3" t="s">
        <v>374</v>
      </c>
      <c r="D1135" s="3" t="s">
        <v>1339</v>
      </c>
      <c r="E1135" s="3" t="s">
        <v>1340</v>
      </c>
      <c r="F1135" s="3">
        <v>998</v>
      </c>
      <c r="G1135" s="3">
        <v>1200</v>
      </c>
      <c r="H1135" s="3"/>
      <c r="I1135" s="3">
        <f t="shared" si="17"/>
        <v>0</v>
      </c>
      <c r="J1135" s="3">
        <v>0</v>
      </c>
      <c r="K1135" s="3">
        <v>378162.16</v>
      </c>
      <c r="L1135" s="3"/>
      <c r="M1135" s="3" t="s">
        <v>856</v>
      </c>
      <c r="N1135" s="3" t="s">
        <v>13</v>
      </c>
      <c r="O1135" s="3" t="s">
        <v>369</v>
      </c>
      <c r="P1135" s="3" t="s">
        <v>856</v>
      </c>
      <c r="Q1135" s="3"/>
      <c r="R1135" s="3" t="s">
        <v>1341</v>
      </c>
    </row>
    <row r="1136" spans="2:18" ht="204">
      <c r="B1136" s="3" t="s">
        <v>1342</v>
      </c>
      <c r="C1136" s="3" t="s">
        <v>1343</v>
      </c>
      <c r="D1136" s="3" t="s">
        <v>1344</v>
      </c>
      <c r="E1136" s="3" t="s">
        <v>1345</v>
      </c>
      <c r="F1136" s="3">
        <v>999</v>
      </c>
      <c r="G1136" s="3">
        <v>1200</v>
      </c>
      <c r="H1136" s="3">
        <v>0</v>
      </c>
      <c r="I1136" s="3">
        <f t="shared" si="17"/>
        <v>0</v>
      </c>
      <c r="J1136" s="3">
        <v>0</v>
      </c>
      <c r="K1136" s="3">
        <v>410409.18</v>
      </c>
      <c r="L1136" s="3" t="s">
        <v>683</v>
      </c>
      <c r="M1136" s="3" t="s">
        <v>991</v>
      </c>
      <c r="N1136" s="3" t="s">
        <v>13</v>
      </c>
      <c r="O1136" s="3" t="s">
        <v>369</v>
      </c>
      <c r="P1136" s="3" t="s">
        <v>1346</v>
      </c>
      <c r="Q1136" s="3" t="s">
        <v>1040</v>
      </c>
      <c r="R1136" s="3" t="s">
        <v>1347</v>
      </c>
    </row>
    <row r="1137" spans="2:18" ht="204">
      <c r="B1137" s="3" t="s">
        <v>1348</v>
      </c>
      <c r="C1137" s="3" t="s">
        <v>1349</v>
      </c>
      <c r="D1137" s="3" t="s">
        <v>1350</v>
      </c>
      <c r="E1137" s="3" t="s">
        <v>1351</v>
      </c>
      <c r="F1137" s="3">
        <v>999</v>
      </c>
      <c r="G1137" s="3">
        <v>1200</v>
      </c>
      <c r="H1137" s="3">
        <v>0</v>
      </c>
      <c r="I1137" s="3">
        <f t="shared" si="17"/>
        <v>0</v>
      </c>
      <c r="J1137" s="3">
        <v>0</v>
      </c>
      <c r="K1137" s="3">
        <v>410409.18</v>
      </c>
      <c r="L1137" s="3" t="s">
        <v>990</v>
      </c>
      <c r="M1137" s="3" t="s">
        <v>991</v>
      </c>
      <c r="N1137" s="3" t="s">
        <v>13</v>
      </c>
      <c r="O1137" s="3" t="s">
        <v>14</v>
      </c>
      <c r="P1137" s="3" t="s">
        <v>14</v>
      </c>
      <c r="Q1137" s="3"/>
      <c r="R1137" s="3" t="s">
        <v>14</v>
      </c>
    </row>
    <row r="1138" spans="2:18" ht="204">
      <c r="B1138" s="3" t="s">
        <v>1352</v>
      </c>
      <c r="C1138" s="3" t="s">
        <v>1353</v>
      </c>
      <c r="D1138" s="3" t="s">
        <v>1354</v>
      </c>
      <c r="E1138" s="3" t="s">
        <v>1355</v>
      </c>
      <c r="F1138" s="3">
        <v>999</v>
      </c>
      <c r="G1138" s="3">
        <v>1200</v>
      </c>
      <c r="H1138" s="3">
        <v>0</v>
      </c>
      <c r="I1138" s="3">
        <f t="shared" si="17"/>
        <v>0</v>
      </c>
      <c r="J1138" s="3">
        <v>0</v>
      </c>
      <c r="K1138" s="3">
        <v>410409.18</v>
      </c>
      <c r="L1138" s="3" t="s">
        <v>1356</v>
      </c>
      <c r="M1138" s="3" t="s">
        <v>991</v>
      </c>
      <c r="N1138" s="3" t="s">
        <v>13</v>
      </c>
      <c r="O1138" s="3" t="s">
        <v>14</v>
      </c>
      <c r="P1138" s="3" t="s">
        <v>14</v>
      </c>
      <c r="Q1138" s="3"/>
      <c r="R1138" s="3" t="s">
        <v>14</v>
      </c>
    </row>
    <row r="1139" spans="2:18" ht="89.25">
      <c r="B1139" s="3" t="s">
        <v>1357</v>
      </c>
      <c r="C1139" s="3" t="s">
        <v>374</v>
      </c>
      <c r="D1139" s="3" t="s">
        <v>1358</v>
      </c>
      <c r="E1139" s="3" t="s">
        <v>1359</v>
      </c>
      <c r="F1139" s="3">
        <v>999</v>
      </c>
      <c r="G1139" s="3">
        <v>1200</v>
      </c>
      <c r="H1139" s="3"/>
      <c r="I1139" s="3">
        <f t="shared" si="17"/>
        <v>0</v>
      </c>
      <c r="J1139" s="3">
        <v>0</v>
      </c>
      <c r="K1139" s="3">
        <v>378541.08</v>
      </c>
      <c r="L1139" s="3"/>
      <c r="M1139" s="3" t="s">
        <v>856</v>
      </c>
      <c r="N1139" s="3" t="s">
        <v>13</v>
      </c>
      <c r="O1139" s="3" t="s">
        <v>369</v>
      </c>
      <c r="P1139" s="3" t="s">
        <v>856</v>
      </c>
      <c r="Q1139" s="3"/>
      <c r="R1139" s="3" t="s">
        <v>1360</v>
      </c>
    </row>
    <row r="1140" spans="2:18" ht="89.25">
      <c r="B1140" s="3" t="s">
        <v>1361</v>
      </c>
      <c r="C1140" s="3" t="s">
        <v>374</v>
      </c>
      <c r="D1140" s="3" t="s">
        <v>1362</v>
      </c>
      <c r="E1140" s="3" t="s">
        <v>1363</v>
      </c>
      <c r="F1140" s="3">
        <v>999</v>
      </c>
      <c r="G1140" s="3">
        <v>1200</v>
      </c>
      <c r="H1140" s="3"/>
      <c r="I1140" s="3">
        <f t="shared" si="17"/>
        <v>0</v>
      </c>
      <c r="J1140" s="3">
        <v>0</v>
      </c>
      <c r="K1140" s="3">
        <v>378541.08</v>
      </c>
      <c r="L1140" s="3"/>
      <c r="M1140" s="3" t="s">
        <v>856</v>
      </c>
      <c r="N1140" s="3" t="s">
        <v>13</v>
      </c>
      <c r="O1140" s="3" t="s">
        <v>369</v>
      </c>
      <c r="P1140" s="3" t="s">
        <v>856</v>
      </c>
      <c r="Q1140" s="3"/>
      <c r="R1140" s="3" t="s">
        <v>1364</v>
      </c>
    </row>
    <row r="1141" spans="2:18" ht="89.25">
      <c r="B1141" s="3" t="s">
        <v>1365</v>
      </c>
      <c r="C1141" s="3" t="s">
        <v>374</v>
      </c>
      <c r="D1141" s="3" t="s">
        <v>1366</v>
      </c>
      <c r="E1141" s="3" t="s">
        <v>1367</v>
      </c>
      <c r="F1141" s="3">
        <v>999</v>
      </c>
      <c r="G1141" s="3">
        <v>1200</v>
      </c>
      <c r="H1141" s="3"/>
      <c r="I1141" s="3">
        <f t="shared" si="17"/>
        <v>0</v>
      </c>
      <c r="J1141" s="3">
        <v>0</v>
      </c>
      <c r="K1141" s="3">
        <v>378541.08</v>
      </c>
      <c r="L1141" s="3"/>
      <c r="M1141" s="3" t="s">
        <v>856</v>
      </c>
      <c r="N1141" s="3" t="s">
        <v>13</v>
      </c>
      <c r="O1141" s="3" t="s">
        <v>369</v>
      </c>
      <c r="P1141" s="3" t="s">
        <v>856</v>
      </c>
      <c r="Q1141" s="3"/>
      <c r="R1141" s="3" t="s">
        <v>1368</v>
      </c>
    </row>
    <row r="1142" spans="2:18" ht="89.25">
      <c r="B1142" s="3" t="s">
        <v>1365</v>
      </c>
      <c r="C1142" s="3" t="s">
        <v>374</v>
      </c>
      <c r="D1142" s="3" t="s">
        <v>1366</v>
      </c>
      <c r="E1142" s="3" t="s">
        <v>1367</v>
      </c>
      <c r="F1142" s="3">
        <v>999</v>
      </c>
      <c r="G1142" s="3">
        <v>1200</v>
      </c>
      <c r="H1142" s="3"/>
      <c r="I1142" s="3">
        <f t="shared" si="17"/>
        <v>0</v>
      </c>
      <c r="J1142" s="3">
        <v>0</v>
      </c>
      <c r="K1142" s="3">
        <v>378541.08</v>
      </c>
      <c r="L1142" s="3"/>
      <c r="M1142" s="3" t="s">
        <v>856</v>
      </c>
      <c r="N1142" s="3" t="s">
        <v>13</v>
      </c>
      <c r="O1142" s="3" t="s">
        <v>369</v>
      </c>
      <c r="P1142" s="3" t="s">
        <v>1369</v>
      </c>
      <c r="Q1142" s="3" t="s">
        <v>1370</v>
      </c>
      <c r="R1142" s="3" t="s">
        <v>1368</v>
      </c>
    </row>
    <row r="1143" spans="2:18" ht="89.25">
      <c r="B1143" s="3" t="s">
        <v>1365</v>
      </c>
      <c r="C1143" s="3" t="s">
        <v>374</v>
      </c>
      <c r="D1143" s="3" t="s">
        <v>1366</v>
      </c>
      <c r="E1143" s="3" t="s">
        <v>1367</v>
      </c>
      <c r="F1143" s="3">
        <v>999</v>
      </c>
      <c r="G1143" s="3">
        <v>1200</v>
      </c>
      <c r="H1143" s="3"/>
      <c r="I1143" s="3">
        <f t="shared" si="17"/>
        <v>0</v>
      </c>
      <c r="J1143" s="3">
        <v>0</v>
      </c>
      <c r="K1143" s="3">
        <v>378541.08</v>
      </c>
      <c r="L1143" s="3"/>
      <c r="M1143" s="3" t="s">
        <v>856</v>
      </c>
      <c r="N1143" s="3" t="s">
        <v>13</v>
      </c>
      <c r="O1143" s="3" t="s">
        <v>369</v>
      </c>
      <c r="P1143" s="3" t="s">
        <v>1369</v>
      </c>
      <c r="Q1143" s="3" t="s">
        <v>1370</v>
      </c>
      <c r="R1143" s="3" t="s">
        <v>1368</v>
      </c>
    </row>
    <row r="1144" spans="2:18" ht="140.25">
      <c r="B1144" s="3" t="s">
        <v>1371</v>
      </c>
      <c r="C1144" s="3" t="s">
        <v>1372</v>
      </c>
      <c r="D1144" s="3" t="s">
        <v>1373</v>
      </c>
      <c r="E1144" s="3" t="s">
        <v>1374</v>
      </c>
      <c r="F1144" s="3">
        <v>1000</v>
      </c>
      <c r="G1144" s="3">
        <v>1200</v>
      </c>
      <c r="H1144" s="3">
        <v>0</v>
      </c>
      <c r="I1144" s="3">
        <f t="shared" si="17"/>
        <v>0</v>
      </c>
      <c r="J1144" s="3">
        <v>0</v>
      </c>
      <c r="K1144" s="3">
        <v>426990</v>
      </c>
      <c r="L1144" s="3"/>
      <c r="M1144" s="3" t="s">
        <v>1375</v>
      </c>
      <c r="N1144" s="3" t="s">
        <v>13</v>
      </c>
      <c r="O1144" s="3" t="s">
        <v>14</v>
      </c>
      <c r="P1144" s="3" t="s">
        <v>14</v>
      </c>
      <c r="Q1144" s="3"/>
      <c r="R1144" s="3" t="s">
        <v>14</v>
      </c>
    </row>
    <row r="1145" spans="2:18" ht="140.25">
      <c r="B1145" s="3" t="s">
        <v>1376</v>
      </c>
      <c r="C1145" s="3" t="s">
        <v>1377</v>
      </c>
      <c r="D1145" s="3" t="s">
        <v>1378</v>
      </c>
      <c r="E1145" s="3" t="s">
        <v>1379</v>
      </c>
      <c r="F1145" s="3">
        <v>1000</v>
      </c>
      <c r="G1145" s="3">
        <v>1200</v>
      </c>
      <c r="H1145" s="3">
        <v>0</v>
      </c>
      <c r="I1145" s="3">
        <f t="shared" si="17"/>
        <v>0</v>
      </c>
      <c r="J1145" s="3">
        <v>0</v>
      </c>
      <c r="K1145" s="3">
        <v>426990</v>
      </c>
      <c r="L1145" s="3"/>
      <c r="M1145" s="3" t="s">
        <v>1375</v>
      </c>
      <c r="N1145" s="3" t="s">
        <v>13</v>
      </c>
      <c r="O1145" s="3" t="s">
        <v>14</v>
      </c>
      <c r="P1145" s="3" t="s">
        <v>14</v>
      </c>
      <c r="Q1145" s="3"/>
      <c r="R1145" s="3" t="s">
        <v>14</v>
      </c>
    </row>
    <row r="1146" spans="2:18" ht="140.25">
      <c r="B1146" s="3" t="s">
        <v>1380</v>
      </c>
      <c r="C1146" s="3" t="s">
        <v>1381</v>
      </c>
      <c r="D1146" s="3" t="s">
        <v>1382</v>
      </c>
      <c r="E1146" s="3" t="s">
        <v>1383</v>
      </c>
      <c r="F1146" s="3">
        <v>1000</v>
      </c>
      <c r="G1146" s="3">
        <v>1200</v>
      </c>
      <c r="H1146" s="3">
        <v>0</v>
      </c>
      <c r="I1146" s="3">
        <f t="shared" si="17"/>
        <v>0</v>
      </c>
      <c r="J1146" s="3">
        <v>0</v>
      </c>
      <c r="K1146" s="3">
        <v>426990</v>
      </c>
      <c r="L1146" s="3"/>
      <c r="M1146" s="3" t="s">
        <v>1375</v>
      </c>
      <c r="N1146" s="3" t="s">
        <v>13</v>
      </c>
      <c r="O1146" s="3" t="s">
        <v>14</v>
      </c>
      <c r="P1146" s="3" t="s">
        <v>14</v>
      </c>
      <c r="Q1146" s="3"/>
      <c r="R1146" s="3" t="s">
        <v>14</v>
      </c>
    </row>
    <row r="1147" spans="2:18" ht="140.25">
      <c r="B1147" s="3" t="s">
        <v>1384</v>
      </c>
      <c r="C1147" s="3" t="s">
        <v>1385</v>
      </c>
      <c r="D1147" s="3" t="s">
        <v>1386</v>
      </c>
      <c r="E1147" s="3" t="s">
        <v>1387</v>
      </c>
      <c r="F1147" s="3">
        <v>1000</v>
      </c>
      <c r="G1147" s="3">
        <v>1200</v>
      </c>
      <c r="H1147" s="3">
        <v>0</v>
      </c>
      <c r="I1147" s="3">
        <f t="shared" si="17"/>
        <v>0</v>
      </c>
      <c r="J1147" s="3">
        <v>0</v>
      </c>
      <c r="K1147" s="3">
        <v>426990</v>
      </c>
      <c r="L1147" s="3"/>
      <c r="M1147" s="3" t="s">
        <v>1375</v>
      </c>
      <c r="N1147" s="3" t="s">
        <v>13</v>
      </c>
      <c r="O1147" s="3" t="s">
        <v>14</v>
      </c>
      <c r="P1147" s="3" t="s">
        <v>14</v>
      </c>
      <c r="Q1147" s="3"/>
      <c r="R1147" s="3" t="s">
        <v>14</v>
      </c>
    </row>
    <row r="1148" spans="2:18" ht="140.25">
      <c r="B1148" s="3" t="s">
        <v>1388</v>
      </c>
      <c r="C1148" s="3" t="s">
        <v>1389</v>
      </c>
      <c r="D1148" s="3" t="s">
        <v>1390</v>
      </c>
      <c r="E1148" s="3" t="s">
        <v>1391</v>
      </c>
      <c r="F1148" s="3">
        <v>1000</v>
      </c>
      <c r="G1148" s="3">
        <v>1200</v>
      </c>
      <c r="H1148" s="3">
        <v>0</v>
      </c>
      <c r="I1148" s="3">
        <f t="shared" si="17"/>
        <v>0</v>
      </c>
      <c r="J1148" s="3">
        <v>0</v>
      </c>
      <c r="K1148" s="3">
        <v>426990</v>
      </c>
      <c r="L1148" s="3"/>
      <c r="M1148" s="3" t="s">
        <v>1375</v>
      </c>
      <c r="N1148" s="3" t="s">
        <v>13</v>
      </c>
      <c r="O1148" s="3" t="s">
        <v>14</v>
      </c>
      <c r="P1148" s="3" t="s">
        <v>14</v>
      </c>
      <c r="Q1148" s="3"/>
      <c r="R1148" s="3" t="s">
        <v>14</v>
      </c>
    </row>
    <row r="1149" spans="2:18" ht="204">
      <c r="B1149" s="3" t="s">
        <v>1392</v>
      </c>
      <c r="C1149" s="3" t="s">
        <v>1393</v>
      </c>
      <c r="D1149" s="3" t="s">
        <v>1394</v>
      </c>
      <c r="E1149" s="3" t="s">
        <v>1395</v>
      </c>
      <c r="F1149" s="3">
        <v>1000</v>
      </c>
      <c r="G1149" s="3">
        <v>1200</v>
      </c>
      <c r="H1149" s="3">
        <v>0</v>
      </c>
      <c r="I1149" s="3">
        <f t="shared" si="17"/>
        <v>0</v>
      </c>
      <c r="J1149" s="3">
        <v>0</v>
      </c>
      <c r="K1149" s="3">
        <v>410820</v>
      </c>
      <c r="L1149" s="3" t="s">
        <v>683</v>
      </c>
      <c r="M1149" s="3" t="s">
        <v>991</v>
      </c>
      <c r="N1149" s="3" t="s">
        <v>13</v>
      </c>
      <c r="O1149" s="3" t="s">
        <v>369</v>
      </c>
      <c r="P1149" s="3" t="s">
        <v>1396</v>
      </c>
      <c r="Q1149" s="3" t="s">
        <v>1397</v>
      </c>
      <c r="R1149" s="3" t="s">
        <v>1398</v>
      </c>
    </row>
    <row r="1150" spans="2:18" ht="204">
      <c r="B1150" s="3" t="s">
        <v>1399</v>
      </c>
      <c r="C1150" s="3" t="s">
        <v>1400</v>
      </c>
      <c r="D1150" s="3" t="s">
        <v>1401</v>
      </c>
      <c r="E1150" s="3" t="s">
        <v>1402</v>
      </c>
      <c r="F1150" s="3">
        <v>1000</v>
      </c>
      <c r="G1150" s="3">
        <v>1200</v>
      </c>
      <c r="H1150" s="3">
        <v>0</v>
      </c>
      <c r="I1150" s="3">
        <f t="shared" si="17"/>
        <v>0</v>
      </c>
      <c r="J1150" s="3">
        <v>0</v>
      </c>
      <c r="K1150" s="3">
        <v>410820</v>
      </c>
      <c r="L1150" s="3" t="s">
        <v>1403</v>
      </c>
      <c r="M1150" s="3" t="s">
        <v>991</v>
      </c>
      <c r="N1150" s="3" t="s">
        <v>13</v>
      </c>
      <c r="O1150" s="3" t="s">
        <v>14</v>
      </c>
      <c r="P1150" s="3" t="s">
        <v>14</v>
      </c>
      <c r="Q1150" s="3"/>
      <c r="R1150" s="3" t="s">
        <v>14</v>
      </c>
    </row>
    <row r="1151" spans="2:18" ht="216.75">
      <c r="B1151" s="3" t="s">
        <v>1404</v>
      </c>
      <c r="C1151" s="3" t="s">
        <v>1405</v>
      </c>
      <c r="D1151" s="3"/>
      <c r="E1151" s="3" t="s">
        <v>1406</v>
      </c>
      <c r="F1151" s="3">
        <v>1000</v>
      </c>
      <c r="G1151" s="3">
        <v>1200</v>
      </c>
      <c r="H1151" s="3">
        <v>0</v>
      </c>
      <c r="I1151" s="3">
        <f t="shared" si="17"/>
        <v>0</v>
      </c>
      <c r="J1151" s="3">
        <v>0</v>
      </c>
      <c r="K1151" s="3">
        <v>410820</v>
      </c>
      <c r="L1151" s="3" t="s">
        <v>1407</v>
      </c>
      <c r="M1151" s="3" t="s">
        <v>1408</v>
      </c>
      <c r="N1151" s="3" t="s">
        <v>13</v>
      </c>
      <c r="O1151" s="3" t="s">
        <v>369</v>
      </c>
      <c r="P1151" s="3" t="s">
        <v>1409</v>
      </c>
      <c r="Q1151" s="3" t="s">
        <v>1410</v>
      </c>
      <c r="R1151" s="3" t="s">
        <v>1411</v>
      </c>
    </row>
    <row r="1152" spans="2:18" ht="204">
      <c r="B1152" s="3" t="s">
        <v>1412</v>
      </c>
      <c r="C1152" s="3" t="s">
        <v>1413</v>
      </c>
      <c r="D1152" s="3" t="s">
        <v>1203</v>
      </c>
      <c r="E1152" s="3" t="s">
        <v>1414</v>
      </c>
      <c r="F1152" s="3">
        <v>1000</v>
      </c>
      <c r="G1152" s="3">
        <v>1200</v>
      </c>
      <c r="H1152" s="3">
        <v>0</v>
      </c>
      <c r="I1152" s="3">
        <f t="shared" si="17"/>
        <v>0</v>
      </c>
      <c r="J1152" s="3">
        <v>0</v>
      </c>
      <c r="K1152" s="3">
        <v>410820</v>
      </c>
      <c r="L1152" s="3" t="s">
        <v>103</v>
      </c>
      <c r="M1152" s="3" t="s">
        <v>991</v>
      </c>
      <c r="N1152" s="3" t="s">
        <v>13</v>
      </c>
      <c r="O1152" s="3" t="s">
        <v>369</v>
      </c>
      <c r="P1152" s="3" t="s">
        <v>1415</v>
      </c>
      <c r="Q1152" s="3" t="s">
        <v>1416</v>
      </c>
      <c r="R1152" s="3" t="s">
        <v>1417</v>
      </c>
    </row>
    <row r="1153" spans="2:18" ht="89.25">
      <c r="B1153" s="3" t="s">
        <v>1418</v>
      </c>
      <c r="C1153" s="3" t="s">
        <v>374</v>
      </c>
      <c r="D1153" s="3" t="s">
        <v>1419</v>
      </c>
      <c r="E1153" s="3" t="s">
        <v>1420</v>
      </c>
      <c r="F1153" s="3">
        <v>1000</v>
      </c>
      <c r="G1153" s="3">
        <v>1200</v>
      </c>
      <c r="H1153" s="3"/>
      <c r="I1153" s="3">
        <f t="shared" si="17"/>
        <v>0</v>
      </c>
      <c r="J1153" s="3">
        <v>0</v>
      </c>
      <c r="K1153" s="3">
        <v>378920</v>
      </c>
      <c r="L1153" s="3"/>
      <c r="M1153" s="3" t="s">
        <v>856</v>
      </c>
      <c r="N1153" s="3" t="s">
        <v>13</v>
      </c>
      <c r="O1153" s="3" t="s">
        <v>369</v>
      </c>
      <c r="P1153" s="3" t="s">
        <v>856</v>
      </c>
      <c r="Q1153" s="3"/>
      <c r="R1153" s="3" t="s">
        <v>1421</v>
      </c>
    </row>
    <row r="1154" spans="2:18" ht="191.25">
      <c r="B1154" s="3" t="s">
        <v>1422</v>
      </c>
      <c r="C1154" s="3" t="s">
        <v>1423</v>
      </c>
      <c r="D1154" s="3" t="s">
        <v>1424</v>
      </c>
      <c r="E1154" s="3" t="s">
        <v>1425</v>
      </c>
      <c r="F1154" s="3">
        <v>1001</v>
      </c>
      <c r="G1154" s="3">
        <v>1200</v>
      </c>
      <c r="H1154" s="3">
        <v>0</v>
      </c>
      <c r="I1154" s="3">
        <f t="shared" si="17"/>
        <v>0</v>
      </c>
      <c r="J1154" s="3">
        <v>0</v>
      </c>
      <c r="K1154" s="3">
        <v>262942.68</v>
      </c>
      <c r="L1154" s="3"/>
      <c r="M1154" s="3" t="s">
        <v>1426</v>
      </c>
      <c r="N1154" s="3" t="s">
        <v>13</v>
      </c>
      <c r="O1154" s="3" t="s">
        <v>369</v>
      </c>
      <c r="P1154" s="3" t="s">
        <v>1426</v>
      </c>
      <c r="Q1154" s="3"/>
      <c r="R1154" s="3" t="s">
        <v>592</v>
      </c>
    </row>
    <row r="1155" spans="2:18" ht="114.75">
      <c r="B1155" s="3" t="s">
        <v>1422</v>
      </c>
      <c r="C1155" s="3" t="s">
        <v>1423</v>
      </c>
      <c r="D1155" s="3" t="s">
        <v>1424</v>
      </c>
      <c r="E1155" s="3" t="s">
        <v>1425</v>
      </c>
      <c r="F1155" s="3">
        <v>1001</v>
      </c>
      <c r="G1155" s="3">
        <v>1200</v>
      </c>
      <c r="H1155" s="3">
        <v>0</v>
      </c>
      <c r="I1155" s="3">
        <f t="shared" si="17"/>
        <v>0</v>
      </c>
      <c r="J1155" s="3">
        <v>0</v>
      </c>
      <c r="K1155" s="3">
        <v>262942.68</v>
      </c>
      <c r="L1155" s="3"/>
      <c r="M1155" s="3" t="s">
        <v>1426</v>
      </c>
      <c r="N1155" s="3" t="s">
        <v>13</v>
      </c>
      <c r="O1155" s="3" t="s">
        <v>369</v>
      </c>
      <c r="P1155" s="3" t="s">
        <v>1427</v>
      </c>
      <c r="Q1155" s="3" t="s">
        <v>594</v>
      </c>
      <c r="R1155" s="3" t="s">
        <v>595</v>
      </c>
    </row>
    <row r="1156" spans="2:18" ht="89.25">
      <c r="B1156" s="3" t="s">
        <v>1428</v>
      </c>
      <c r="C1156" s="3" t="s">
        <v>374</v>
      </c>
      <c r="D1156" s="3" t="s">
        <v>1429</v>
      </c>
      <c r="E1156" s="3" t="s">
        <v>1430</v>
      </c>
      <c r="F1156" s="3">
        <v>1001</v>
      </c>
      <c r="G1156" s="3">
        <v>1200</v>
      </c>
      <c r="H1156" s="3"/>
      <c r="I1156" s="3">
        <f t="shared" ref="I1156:I1219" si="18">H1156-J1156</f>
        <v>0</v>
      </c>
      <c r="J1156" s="3">
        <v>0</v>
      </c>
      <c r="K1156" s="3">
        <v>379298.92</v>
      </c>
      <c r="L1156" s="3"/>
      <c r="M1156" s="3" t="s">
        <v>856</v>
      </c>
      <c r="N1156" s="3" t="s">
        <v>13</v>
      </c>
      <c r="O1156" s="3" t="s">
        <v>369</v>
      </c>
      <c r="P1156" s="3" t="s">
        <v>856</v>
      </c>
      <c r="Q1156" s="3"/>
      <c r="R1156" s="3" t="s">
        <v>1431</v>
      </c>
    </row>
    <row r="1157" spans="2:18" ht="89.25">
      <c r="B1157" s="3" t="s">
        <v>1428</v>
      </c>
      <c r="C1157" s="3" t="s">
        <v>374</v>
      </c>
      <c r="D1157" s="3" t="s">
        <v>1429</v>
      </c>
      <c r="E1157" s="3" t="s">
        <v>1430</v>
      </c>
      <c r="F1157" s="3">
        <v>1001</v>
      </c>
      <c r="G1157" s="3">
        <v>1200</v>
      </c>
      <c r="H1157" s="3"/>
      <c r="I1157" s="3">
        <f t="shared" si="18"/>
        <v>0</v>
      </c>
      <c r="J1157" s="3">
        <v>0</v>
      </c>
      <c r="K1157" s="3">
        <v>379298.92</v>
      </c>
      <c r="L1157" s="3"/>
      <c r="M1157" s="3" t="s">
        <v>856</v>
      </c>
      <c r="N1157" s="3" t="s">
        <v>13</v>
      </c>
      <c r="O1157" s="3" t="s">
        <v>369</v>
      </c>
      <c r="P1157" s="3" t="s">
        <v>1432</v>
      </c>
      <c r="Q1157" s="3" t="s">
        <v>859</v>
      </c>
      <c r="R1157" s="3" t="s">
        <v>1433</v>
      </c>
    </row>
    <row r="1158" spans="2:18" ht="89.25">
      <c r="B1158" s="3" t="s">
        <v>1434</v>
      </c>
      <c r="C1158" s="3" t="s">
        <v>374</v>
      </c>
      <c r="D1158" s="3" t="s">
        <v>1435</v>
      </c>
      <c r="E1158" s="3" t="s">
        <v>1436</v>
      </c>
      <c r="F1158" s="3">
        <v>1001</v>
      </c>
      <c r="G1158" s="3">
        <v>1200</v>
      </c>
      <c r="H1158" s="3"/>
      <c r="I1158" s="3">
        <f t="shared" si="18"/>
        <v>0</v>
      </c>
      <c r="J1158" s="3">
        <v>0</v>
      </c>
      <c r="K1158" s="3">
        <v>379298.92</v>
      </c>
      <c r="L1158" s="3"/>
      <c r="M1158" s="3" t="s">
        <v>856</v>
      </c>
      <c r="N1158" s="3" t="s">
        <v>13</v>
      </c>
      <c r="O1158" s="3" t="s">
        <v>369</v>
      </c>
      <c r="P1158" s="3" t="s">
        <v>856</v>
      </c>
      <c r="Q1158" s="3"/>
      <c r="R1158" s="3" t="s">
        <v>1437</v>
      </c>
    </row>
    <row r="1159" spans="2:18" ht="89.25">
      <c r="B1159" s="3" t="s">
        <v>1438</v>
      </c>
      <c r="C1159" s="3" t="s">
        <v>374</v>
      </c>
      <c r="D1159" s="3" t="s">
        <v>1439</v>
      </c>
      <c r="E1159" s="3" t="s">
        <v>1440</v>
      </c>
      <c r="F1159" s="3">
        <v>1001</v>
      </c>
      <c r="G1159" s="3">
        <v>1200</v>
      </c>
      <c r="H1159" s="3"/>
      <c r="I1159" s="3">
        <f t="shared" si="18"/>
        <v>0</v>
      </c>
      <c r="J1159" s="3">
        <v>0</v>
      </c>
      <c r="K1159" s="3">
        <v>379298.92</v>
      </c>
      <c r="L1159" s="3"/>
      <c r="M1159" s="3" t="s">
        <v>856</v>
      </c>
      <c r="N1159" s="3" t="s">
        <v>13</v>
      </c>
      <c r="O1159" s="3" t="s">
        <v>369</v>
      </c>
      <c r="P1159" s="3" t="s">
        <v>856</v>
      </c>
      <c r="Q1159" s="3"/>
      <c r="R1159" s="3" t="s">
        <v>1441</v>
      </c>
    </row>
    <row r="1160" spans="2:18" ht="89.25">
      <c r="B1160" s="3" t="s">
        <v>1438</v>
      </c>
      <c r="C1160" s="3" t="s">
        <v>374</v>
      </c>
      <c r="D1160" s="3" t="s">
        <v>1439</v>
      </c>
      <c r="E1160" s="3" t="s">
        <v>1440</v>
      </c>
      <c r="F1160" s="3">
        <v>1001</v>
      </c>
      <c r="G1160" s="3">
        <v>1200</v>
      </c>
      <c r="H1160" s="3"/>
      <c r="I1160" s="3">
        <f t="shared" si="18"/>
        <v>0</v>
      </c>
      <c r="J1160" s="3">
        <v>0</v>
      </c>
      <c r="K1160" s="3">
        <v>379298.92</v>
      </c>
      <c r="L1160" s="3"/>
      <c r="M1160" s="3" t="s">
        <v>856</v>
      </c>
      <c r="N1160" s="3" t="s">
        <v>13</v>
      </c>
      <c r="O1160" s="3" t="s">
        <v>369</v>
      </c>
      <c r="P1160" s="3" t="s">
        <v>1442</v>
      </c>
      <c r="Q1160" s="3" t="s">
        <v>1443</v>
      </c>
      <c r="R1160" s="3" t="s">
        <v>1444</v>
      </c>
    </row>
    <row r="1161" spans="2:18" ht="89.25">
      <c r="B1161" s="3" t="s">
        <v>1445</v>
      </c>
      <c r="C1161" s="3" t="s">
        <v>374</v>
      </c>
      <c r="D1161" s="3" t="s">
        <v>1446</v>
      </c>
      <c r="E1161" s="3" t="s">
        <v>1447</v>
      </c>
      <c r="F1161" s="3">
        <v>1001</v>
      </c>
      <c r="G1161" s="3">
        <v>1200</v>
      </c>
      <c r="H1161" s="3"/>
      <c r="I1161" s="3">
        <f t="shared" si="18"/>
        <v>0</v>
      </c>
      <c r="J1161" s="3">
        <v>0</v>
      </c>
      <c r="K1161" s="3">
        <v>379298.92</v>
      </c>
      <c r="L1161" s="3"/>
      <c r="M1161" s="3" t="s">
        <v>856</v>
      </c>
      <c r="N1161" s="3" t="s">
        <v>13</v>
      </c>
      <c r="O1161" s="3" t="s">
        <v>369</v>
      </c>
      <c r="P1161" s="3" t="s">
        <v>856</v>
      </c>
      <c r="Q1161" s="3"/>
      <c r="R1161" s="3" t="s">
        <v>1448</v>
      </c>
    </row>
    <row r="1162" spans="2:18" ht="89.25">
      <c r="B1162" s="3" t="s">
        <v>1449</v>
      </c>
      <c r="C1162" s="3" t="s">
        <v>1450</v>
      </c>
      <c r="D1162" s="3" t="s">
        <v>1451</v>
      </c>
      <c r="E1162" s="3" t="s">
        <v>1452</v>
      </c>
      <c r="F1162" s="3">
        <v>1002</v>
      </c>
      <c r="G1162" s="3">
        <v>1200</v>
      </c>
      <c r="H1162" s="3">
        <v>0</v>
      </c>
      <c r="I1162" s="3">
        <f t="shared" si="18"/>
        <v>0</v>
      </c>
      <c r="J1162" s="3">
        <v>0</v>
      </c>
      <c r="K1162" s="3">
        <v>383796.06</v>
      </c>
      <c r="L1162" s="3"/>
      <c r="M1162" s="3" t="s">
        <v>368</v>
      </c>
      <c r="N1162" s="3" t="s">
        <v>13</v>
      </c>
      <c r="O1162" s="3" t="s">
        <v>14</v>
      </c>
      <c r="P1162" s="3" t="s">
        <v>14</v>
      </c>
      <c r="Q1162" s="3"/>
      <c r="R1162" s="3" t="s">
        <v>14</v>
      </c>
    </row>
    <row r="1163" spans="2:18" ht="89.25">
      <c r="B1163" s="3" t="s">
        <v>1453</v>
      </c>
      <c r="C1163" s="3" t="s">
        <v>374</v>
      </c>
      <c r="D1163" s="3" t="s">
        <v>1454</v>
      </c>
      <c r="E1163" s="3" t="s">
        <v>1455</v>
      </c>
      <c r="F1163" s="3">
        <v>1002</v>
      </c>
      <c r="G1163" s="3">
        <v>1200</v>
      </c>
      <c r="H1163" s="3"/>
      <c r="I1163" s="3">
        <f t="shared" si="18"/>
        <v>0</v>
      </c>
      <c r="J1163" s="3">
        <v>0</v>
      </c>
      <c r="K1163" s="3">
        <v>37967.839999999997</v>
      </c>
      <c r="L1163" s="3"/>
      <c r="M1163" s="3" t="s">
        <v>856</v>
      </c>
      <c r="N1163" s="3" t="s">
        <v>13</v>
      </c>
      <c r="O1163" s="3" t="s">
        <v>369</v>
      </c>
      <c r="P1163" s="3" t="s">
        <v>856</v>
      </c>
      <c r="Q1163" s="3"/>
      <c r="R1163" s="3" t="s">
        <v>1456</v>
      </c>
    </row>
    <row r="1164" spans="2:18" ht="89.25">
      <c r="B1164" s="3" t="s">
        <v>1457</v>
      </c>
      <c r="C1164" s="3" t="s">
        <v>374</v>
      </c>
      <c r="D1164" s="3" t="s">
        <v>1458</v>
      </c>
      <c r="E1164" s="3" t="s">
        <v>1459</v>
      </c>
      <c r="F1164" s="3">
        <v>1002</v>
      </c>
      <c r="G1164" s="3">
        <v>1200</v>
      </c>
      <c r="H1164" s="3"/>
      <c r="I1164" s="3">
        <f t="shared" si="18"/>
        <v>0</v>
      </c>
      <c r="J1164" s="3">
        <v>0</v>
      </c>
      <c r="K1164" s="3">
        <v>379677.84</v>
      </c>
      <c r="L1164" s="3"/>
      <c r="M1164" s="3" t="s">
        <v>856</v>
      </c>
      <c r="N1164" s="3" t="s">
        <v>13</v>
      </c>
      <c r="O1164" s="3" t="s">
        <v>369</v>
      </c>
      <c r="P1164" s="3" t="s">
        <v>856</v>
      </c>
      <c r="Q1164" s="3"/>
      <c r="R1164" s="3" t="s">
        <v>1460</v>
      </c>
    </row>
    <row r="1165" spans="2:18" ht="89.25">
      <c r="B1165" s="3" t="s">
        <v>1457</v>
      </c>
      <c r="C1165" s="3" t="s">
        <v>374</v>
      </c>
      <c r="D1165" s="3" t="s">
        <v>1458</v>
      </c>
      <c r="E1165" s="3" t="s">
        <v>1459</v>
      </c>
      <c r="F1165" s="3">
        <v>1002</v>
      </c>
      <c r="G1165" s="3">
        <v>1200</v>
      </c>
      <c r="H1165" s="3"/>
      <c r="I1165" s="3">
        <f t="shared" si="18"/>
        <v>0</v>
      </c>
      <c r="J1165" s="3">
        <v>0</v>
      </c>
      <c r="K1165" s="3">
        <v>379677.84</v>
      </c>
      <c r="L1165" s="3"/>
      <c r="M1165" s="3" t="s">
        <v>856</v>
      </c>
      <c r="N1165" s="3" t="s">
        <v>13</v>
      </c>
      <c r="O1165" s="3" t="s">
        <v>369</v>
      </c>
      <c r="P1165" s="3" t="s">
        <v>1461</v>
      </c>
      <c r="Q1165" s="3" t="s">
        <v>1462</v>
      </c>
      <c r="R1165" s="3" t="s">
        <v>1463</v>
      </c>
    </row>
    <row r="1166" spans="2:18" ht="89.25">
      <c r="B1166" s="3" t="s">
        <v>1464</v>
      </c>
      <c r="C1166" s="3" t="s">
        <v>374</v>
      </c>
      <c r="D1166" s="3" t="s">
        <v>1465</v>
      </c>
      <c r="E1166" s="3" t="s">
        <v>1466</v>
      </c>
      <c r="F1166" s="3">
        <v>1003</v>
      </c>
      <c r="G1166" s="3">
        <v>1200</v>
      </c>
      <c r="H1166" s="3"/>
      <c r="I1166" s="3">
        <f t="shared" si="18"/>
        <v>0</v>
      </c>
      <c r="J1166" s="3">
        <v>0</v>
      </c>
      <c r="K1166" s="3">
        <v>380056.76</v>
      </c>
      <c r="L1166" s="3"/>
      <c r="M1166" s="3" t="s">
        <v>856</v>
      </c>
      <c r="N1166" s="3" t="s">
        <v>13</v>
      </c>
      <c r="O1166" s="3" t="s">
        <v>369</v>
      </c>
      <c r="P1166" s="3" t="s">
        <v>856</v>
      </c>
      <c r="Q1166" s="3"/>
      <c r="R1166" s="3" t="s">
        <v>1467</v>
      </c>
    </row>
    <row r="1167" spans="2:18" ht="114.75">
      <c r="B1167" s="3" t="s">
        <v>1468</v>
      </c>
      <c r="C1167" s="3" t="s">
        <v>1469</v>
      </c>
      <c r="D1167" s="3" t="s">
        <v>1470</v>
      </c>
      <c r="E1167" s="3" t="s">
        <v>1471</v>
      </c>
      <c r="F1167" s="3">
        <v>1004</v>
      </c>
      <c r="G1167" s="3">
        <v>1200</v>
      </c>
      <c r="H1167" s="3">
        <v>0</v>
      </c>
      <c r="I1167" s="3">
        <f t="shared" si="18"/>
        <v>0</v>
      </c>
      <c r="J1167" s="3">
        <v>0</v>
      </c>
      <c r="K1167" s="3">
        <v>697769.96</v>
      </c>
      <c r="L1167" s="3"/>
      <c r="M1167" s="3" t="s">
        <v>14</v>
      </c>
      <c r="N1167" s="3" t="s">
        <v>1472</v>
      </c>
      <c r="O1167" s="3" t="s">
        <v>14</v>
      </c>
      <c r="P1167" s="3" t="s">
        <v>14</v>
      </c>
      <c r="Q1167" s="3"/>
      <c r="R1167" s="3" t="s">
        <v>14</v>
      </c>
    </row>
    <row r="1168" spans="2:18" ht="89.25">
      <c r="B1168" s="3" t="s">
        <v>1473</v>
      </c>
      <c r="C1168" s="3" t="s">
        <v>374</v>
      </c>
      <c r="D1168" s="3" t="s">
        <v>1474</v>
      </c>
      <c r="E1168" s="3" t="s">
        <v>1475</v>
      </c>
      <c r="F1168" s="3">
        <v>1004</v>
      </c>
      <c r="G1168" s="3">
        <v>1200</v>
      </c>
      <c r="H1168" s="3"/>
      <c r="I1168" s="3">
        <f t="shared" si="18"/>
        <v>0</v>
      </c>
      <c r="J1168" s="3">
        <v>0</v>
      </c>
      <c r="K1168" s="3">
        <v>380435.68</v>
      </c>
      <c r="L1168" s="3"/>
      <c r="M1168" s="3" t="s">
        <v>856</v>
      </c>
      <c r="N1168" s="3" t="s">
        <v>13</v>
      </c>
      <c r="O1168" s="3" t="s">
        <v>369</v>
      </c>
      <c r="P1168" s="3" t="s">
        <v>856</v>
      </c>
      <c r="Q1168" s="3"/>
      <c r="R1168" s="3" t="s">
        <v>1476</v>
      </c>
    </row>
    <row r="1169" spans="2:18" ht="89.25">
      <c r="B1169" s="3" t="s">
        <v>1477</v>
      </c>
      <c r="C1169" s="3" t="s">
        <v>374</v>
      </c>
      <c r="D1169" s="3" t="s">
        <v>1478</v>
      </c>
      <c r="E1169" s="3" t="s">
        <v>1479</v>
      </c>
      <c r="F1169" s="3">
        <v>1004</v>
      </c>
      <c r="G1169" s="3">
        <v>1200</v>
      </c>
      <c r="H1169" s="3"/>
      <c r="I1169" s="3">
        <f t="shared" si="18"/>
        <v>0</v>
      </c>
      <c r="J1169" s="3">
        <v>0</v>
      </c>
      <c r="K1169" s="3">
        <v>380435.68</v>
      </c>
      <c r="L1169" s="3"/>
      <c r="M1169" s="3" t="s">
        <v>856</v>
      </c>
      <c r="N1169" s="3" t="s">
        <v>13</v>
      </c>
      <c r="O1169" s="3" t="s">
        <v>369</v>
      </c>
      <c r="P1169" s="3" t="s">
        <v>856</v>
      </c>
      <c r="Q1169" s="3"/>
      <c r="R1169" s="3" t="s">
        <v>1480</v>
      </c>
    </row>
    <row r="1170" spans="2:18" ht="89.25">
      <c r="B1170" s="3" t="s">
        <v>1481</v>
      </c>
      <c r="C1170" s="3" t="s">
        <v>374</v>
      </c>
      <c r="D1170" s="3" t="s">
        <v>1482</v>
      </c>
      <c r="E1170" s="3" t="s">
        <v>1483</v>
      </c>
      <c r="F1170" s="3">
        <v>1005</v>
      </c>
      <c r="G1170" s="3">
        <v>1200</v>
      </c>
      <c r="H1170" s="3"/>
      <c r="I1170" s="3">
        <f t="shared" si="18"/>
        <v>0</v>
      </c>
      <c r="J1170" s="3">
        <v>0</v>
      </c>
      <c r="K1170" s="3">
        <v>380814.6</v>
      </c>
      <c r="L1170" s="3"/>
      <c r="M1170" s="3" t="s">
        <v>856</v>
      </c>
      <c r="N1170" s="3" t="s">
        <v>13</v>
      </c>
      <c r="O1170" s="3" t="s">
        <v>369</v>
      </c>
      <c r="P1170" s="3" t="s">
        <v>856</v>
      </c>
      <c r="Q1170" s="3"/>
      <c r="R1170" s="3" t="s">
        <v>1484</v>
      </c>
    </row>
    <row r="1171" spans="2:18" ht="89.25">
      <c r="B1171" s="3" t="s">
        <v>1481</v>
      </c>
      <c r="C1171" s="3" t="s">
        <v>374</v>
      </c>
      <c r="D1171" s="3" t="s">
        <v>1482</v>
      </c>
      <c r="E1171" s="3" t="s">
        <v>1483</v>
      </c>
      <c r="F1171" s="3">
        <v>1005</v>
      </c>
      <c r="G1171" s="3">
        <v>1200</v>
      </c>
      <c r="H1171" s="3"/>
      <c r="I1171" s="3">
        <f t="shared" si="18"/>
        <v>0</v>
      </c>
      <c r="J1171" s="3">
        <v>0</v>
      </c>
      <c r="K1171" s="3">
        <v>380814.6</v>
      </c>
      <c r="L1171" s="3"/>
      <c r="M1171" s="3" t="s">
        <v>856</v>
      </c>
      <c r="N1171" s="3" t="s">
        <v>13</v>
      </c>
      <c r="O1171" s="3" t="s">
        <v>369</v>
      </c>
      <c r="P1171" s="3" t="s">
        <v>1485</v>
      </c>
      <c r="Q1171" s="3" t="s">
        <v>1486</v>
      </c>
      <c r="R1171" s="3" t="s">
        <v>1487</v>
      </c>
    </row>
    <row r="1172" spans="2:18" ht="204">
      <c r="B1172" s="3" t="s">
        <v>1488</v>
      </c>
      <c r="C1172" s="3" t="s">
        <v>1489</v>
      </c>
      <c r="D1172" s="3" t="s">
        <v>1490</v>
      </c>
      <c r="E1172" s="3" t="s">
        <v>1491</v>
      </c>
      <c r="F1172" s="3">
        <v>1006</v>
      </c>
      <c r="G1172" s="3">
        <v>1200</v>
      </c>
      <c r="H1172" s="3">
        <v>0</v>
      </c>
      <c r="I1172" s="3">
        <f t="shared" si="18"/>
        <v>0</v>
      </c>
      <c r="J1172" s="3">
        <v>0</v>
      </c>
      <c r="K1172" s="3">
        <v>413284.92</v>
      </c>
      <c r="L1172" s="3" t="s">
        <v>1492</v>
      </c>
      <c r="M1172" s="3" t="s">
        <v>991</v>
      </c>
      <c r="N1172" s="3" t="s">
        <v>13</v>
      </c>
      <c r="O1172" s="3" t="s">
        <v>369</v>
      </c>
      <c r="P1172" s="3" t="s">
        <v>1493</v>
      </c>
      <c r="Q1172" s="3" t="s">
        <v>1494</v>
      </c>
      <c r="R1172" s="3" t="s">
        <v>1495</v>
      </c>
    </row>
    <row r="1173" spans="2:18" ht="229.5">
      <c r="B1173" s="3" t="s">
        <v>1496</v>
      </c>
      <c r="C1173" s="3" t="s">
        <v>1497</v>
      </c>
      <c r="D1173" s="3" t="s">
        <v>1498</v>
      </c>
      <c r="E1173" s="3" t="s">
        <v>1499</v>
      </c>
      <c r="F1173" s="3">
        <v>1006</v>
      </c>
      <c r="G1173" s="3">
        <v>1200</v>
      </c>
      <c r="H1173" s="3">
        <v>0</v>
      </c>
      <c r="I1173" s="3">
        <f t="shared" si="18"/>
        <v>0</v>
      </c>
      <c r="J1173" s="3">
        <v>0</v>
      </c>
      <c r="K1173" s="3">
        <v>413284.92</v>
      </c>
      <c r="L1173" s="3" t="s">
        <v>1500</v>
      </c>
      <c r="M1173" s="3" t="s">
        <v>1501</v>
      </c>
      <c r="N1173" s="3" t="s">
        <v>13</v>
      </c>
      <c r="O1173" s="3" t="s">
        <v>369</v>
      </c>
      <c r="P1173" s="3" t="s">
        <v>1502</v>
      </c>
      <c r="Q1173" s="3" t="s">
        <v>1503</v>
      </c>
      <c r="R1173" s="3" t="s">
        <v>1504</v>
      </c>
    </row>
    <row r="1174" spans="2:18" ht="204">
      <c r="B1174" s="3" t="s">
        <v>1505</v>
      </c>
      <c r="C1174" s="3" t="s">
        <v>1506</v>
      </c>
      <c r="D1174" s="3" t="s">
        <v>1507</v>
      </c>
      <c r="E1174" s="3" t="s">
        <v>1508</v>
      </c>
      <c r="F1174" s="3">
        <v>1008</v>
      </c>
      <c r="G1174" s="3">
        <v>1200</v>
      </c>
      <c r="H1174" s="3">
        <v>0</v>
      </c>
      <c r="I1174" s="3">
        <f t="shared" si="18"/>
        <v>0</v>
      </c>
      <c r="J1174" s="3">
        <v>0</v>
      </c>
      <c r="K1174" s="3">
        <v>414106.56</v>
      </c>
      <c r="L1174" s="3" t="s">
        <v>1098</v>
      </c>
      <c r="M1174" s="3" t="s">
        <v>991</v>
      </c>
      <c r="N1174" s="3" t="s">
        <v>13</v>
      </c>
      <c r="O1174" s="3" t="s">
        <v>369</v>
      </c>
      <c r="P1174" s="3" t="s">
        <v>1509</v>
      </c>
      <c r="Q1174" s="3" t="s">
        <v>1510</v>
      </c>
      <c r="R1174" s="3" t="s">
        <v>1511</v>
      </c>
    </row>
    <row r="1175" spans="2:18" ht="229.5">
      <c r="B1175" s="3" t="s">
        <v>1512</v>
      </c>
      <c r="C1175" s="3" t="s">
        <v>1513</v>
      </c>
      <c r="D1175" s="3" t="s">
        <v>1203</v>
      </c>
      <c r="E1175" s="3" t="s">
        <v>1514</v>
      </c>
      <c r="F1175" s="3">
        <v>1008</v>
      </c>
      <c r="G1175" s="3">
        <v>1200</v>
      </c>
      <c r="H1175" s="3">
        <v>0</v>
      </c>
      <c r="I1175" s="3">
        <f t="shared" si="18"/>
        <v>0</v>
      </c>
      <c r="J1175" s="3">
        <v>0</v>
      </c>
      <c r="K1175" s="3">
        <v>414106.56</v>
      </c>
      <c r="L1175" s="3" t="s">
        <v>1515</v>
      </c>
      <c r="M1175" s="3" t="s">
        <v>1501</v>
      </c>
      <c r="N1175" s="3" t="s">
        <v>13</v>
      </c>
      <c r="O1175" s="3" t="s">
        <v>369</v>
      </c>
      <c r="P1175" s="3" t="s">
        <v>1516</v>
      </c>
      <c r="Q1175" s="3" t="s">
        <v>1332</v>
      </c>
      <c r="R1175" s="3" t="s">
        <v>1517</v>
      </c>
    </row>
    <row r="1176" spans="2:18" ht="89.25">
      <c r="B1176" s="3" t="s">
        <v>1518</v>
      </c>
      <c r="C1176" s="3" t="s">
        <v>374</v>
      </c>
      <c r="D1176" s="3" t="s">
        <v>1519</v>
      </c>
      <c r="E1176" s="3" t="s">
        <v>1520</v>
      </c>
      <c r="F1176" s="3">
        <v>1008</v>
      </c>
      <c r="G1176" s="3">
        <v>1200</v>
      </c>
      <c r="H1176" s="3"/>
      <c r="I1176" s="3">
        <f t="shared" si="18"/>
        <v>0</v>
      </c>
      <c r="J1176" s="3">
        <v>0</v>
      </c>
      <c r="K1176" s="3">
        <v>381951.36</v>
      </c>
      <c r="L1176" s="3"/>
      <c r="M1176" s="3" t="s">
        <v>856</v>
      </c>
      <c r="N1176" s="3" t="s">
        <v>13</v>
      </c>
      <c r="O1176" s="3" t="s">
        <v>369</v>
      </c>
      <c r="P1176" s="3" t="s">
        <v>856</v>
      </c>
      <c r="Q1176" s="3"/>
      <c r="R1176" s="3" t="s">
        <v>1521</v>
      </c>
    </row>
    <row r="1177" spans="2:18" ht="191.25">
      <c r="B1177" s="3" t="s">
        <v>1522</v>
      </c>
      <c r="C1177" s="3" t="s">
        <v>374</v>
      </c>
      <c r="D1177" s="3" t="s">
        <v>1523</v>
      </c>
      <c r="E1177" s="3" t="s">
        <v>1524</v>
      </c>
      <c r="F1177" s="3">
        <v>1008</v>
      </c>
      <c r="G1177" s="3">
        <v>1200</v>
      </c>
      <c r="H1177" s="3"/>
      <c r="I1177" s="3">
        <f t="shared" si="18"/>
        <v>0</v>
      </c>
      <c r="J1177" s="3">
        <v>0</v>
      </c>
      <c r="K1177" s="3">
        <v>405820.8</v>
      </c>
      <c r="L1177" s="3" t="s">
        <v>752</v>
      </c>
      <c r="M1177" s="3" t="s">
        <v>585</v>
      </c>
      <c r="N1177" s="3" t="s">
        <v>617</v>
      </c>
      <c r="O1177" s="3" t="s">
        <v>14</v>
      </c>
      <c r="P1177" s="3" t="s">
        <v>14</v>
      </c>
      <c r="Q1177" s="3"/>
      <c r="R1177" s="3" t="s">
        <v>14</v>
      </c>
    </row>
    <row r="1178" spans="2:18" ht="89.25">
      <c r="B1178" s="3" t="s">
        <v>1525</v>
      </c>
      <c r="C1178" s="3" t="s">
        <v>374</v>
      </c>
      <c r="D1178" s="3" t="s">
        <v>1526</v>
      </c>
      <c r="E1178" s="3" t="s">
        <v>1527</v>
      </c>
      <c r="F1178" s="3">
        <v>1009</v>
      </c>
      <c r="G1178" s="3">
        <v>1200</v>
      </c>
      <c r="H1178" s="3"/>
      <c r="I1178" s="3">
        <f t="shared" si="18"/>
        <v>0</v>
      </c>
      <c r="J1178" s="3">
        <v>0</v>
      </c>
      <c r="K1178" s="3">
        <v>382330.28</v>
      </c>
      <c r="L1178" s="3"/>
      <c r="M1178" s="3" t="s">
        <v>856</v>
      </c>
      <c r="N1178" s="3" t="s">
        <v>13</v>
      </c>
      <c r="O1178" s="3" t="s">
        <v>369</v>
      </c>
      <c r="P1178" s="3" t="s">
        <v>856</v>
      </c>
      <c r="Q1178" s="3"/>
      <c r="R1178" s="3" t="s">
        <v>1528</v>
      </c>
    </row>
    <row r="1179" spans="2:18" ht="89.25">
      <c r="B1179" s="3" t="s">
        <v>1529</v>
      </c>
      <c r="C1179" s="3" t="s">
        <v>374</v>
      </c>
      <c r="D1179" s="3" t="s">
        <v>1530</v>
      </c>
      <c r="E1179" s="3" t="s">
        <v>1531</v>
      </c>
      <c r="F1179" s="3">
        <v>1009</v>
      </c>
      <c r="G1179" s="3">
        <v>1200</v>
      </c>
      <c r="H1179" s="3"/>
      <c r="I1179" s="3">
        <f t="shared" si="18"/>
        <v>0</v>
      </c>
      <c r="J1179" s="3">
        <v>0</v>
      </c>
      <c r="K1179" s="3">
        <v>382330.28</v>
      </c>
      <c r="L1179" s="3"/>
      <c r="M1179" s="3" t="s">
        <v>856</v>
      </c>
      <c r="N1179" s="3" t="s">
        <v>13</v>
      </c>
      <c r="O1179" s="3" t="s">
        <v>369</v>
      </c>
      <c r="P1179" s="3" t="s">
        <v>856</v>
      </c>
      <c r="Q1179" s="3"/>
      <c r="R1179" s="3" t="s">
        <v>1532</v>
      </c>
    </row>
    <row r="1180" spans="2:18" ht="89.25">
      <c r="B1180" s="3" t="s">
        <v>1533</v>
      </c>
      <c r="C1180" s="3" t="s">
        <v>374</v>
      </c>
      <c r="D1180" s="3" t="s">
        <v>1534</v>
      </c>
      <c r="E1180" s="3" t="s">
        <v>1535</v>
      </c>
      <c r="F1180" s="3">
        <v>1010</v>
      </c>
      <c r="G1180" s="3">
        <v>1200</v>
      </c>
      <c r="H1180" s="3"/>
      <c r="I1180" s="3">
        <f t="shared" si="18"/>
        <v>0</v>
      </c>
      <c r="J1180" s="3">
        <v>0</v>
      </c>
      <c r="K1180" s="3">
        <v>382709.2</v>
      </c>
      <c r="L1180" s="3"/>
      <c r="M1180" s="3" t="s">
        <v>856</v>
      </c>
      <c r="N1180" s="3" t="s">
        <v>13</v>
      </c>
      <c r="O1180" s="3" t="s">
        <v>369</v>
      </c>
      <c r="P1180" s="3" t="s">
        <v>856</v>
      </c>
      <c r="Q1180" s="3"/>
      <c r="R1180" s="3" t="s">
        <v>1536</v>
      </c>
    </row>
    <row r="1181" spans="2:18" ht="89.25">
      <c r="B1181" s="3" t="s">
        <v>1533</v>
      </c>
      <c r="C1181" s="3" t="s">
        <v>374</v>
      </c>
      <c r="D1181" s="3" t="s">
        <v>1534</v>
      </c>
      <c r="E1181" s="3" t="s">
        <v>1535</v>
      </c>
      <c r="F1181" s="3">
        <v>1010</v>
      </c>
      <c r="G1181" s="3">
        <v>1200</v>
      </c>
      <c r="H1181" s="3"/>
      <c r="I1181" s="3">
        <f t="shared" si="18"/>
        <v>0</v>
      </c>
      <c r="J1181" s="3">
        <v>0</v>
      </c>
      <c r="K1181" s="3">
        <v>382709.2</v>
      </c>
      <c r="L1181" s="3"/>
      <c r="M1181" s="3" t="s">
        <v>856</v>
      </c>
      <c r="N1181" s="3" t="s">
        <v>13</v>
      </c>
      <c r="O1181" s="3" t="s">
        <v>369</v>
      </c>
      <c r="P1181" s="3" t="s">
        <v>1537</v>
      </c>
      <c r="Q1181" s="3" t="s">
        <v>1196</v>
      </c>
      <c r="R1181" s="3" t="s">
        <v>1536</v>
      </c>
    </row>
    <row r="1182" spans="2:18" ht="76.5">
      <c r="B1182" s="3" t="s">
        <v>1538</v>
      </c>
      <c r="C1182" s="3" t="s">
        <v>1539</v>
      </c>
      <c r="D1182" s="3" t="s">
        <v>1540</v>
      </c>
      <c r="E1182" s="3" t="s">
        <v>1541</v>
      </c>
      <c r="F1182" s="3">
        <v>1012</v>
      </c>
      <c r="G1182" s="3">
        <v>1200</v>
      </c>
      <c r="H1182" s="3">
        <v>0</v>
      </c>
      <c r="I1182" s="3">
        <f t="shared" si="18"/>
        <v>0</v>
      </c>
      <c r="J1182" s="3">
        <v>0</v>
      </c>
      <c r="K1182" s="3">
        <v>387626.36</v>
      </c>
      <c r="L1182" s="3"/>
      <c r="M1182" s="3" t="s">
        <v>1542</v>
      </c>
      <c r="N1182" s="3" t="s">
        <v>13</v>
      </c>
      <c r="O1182" s="3" t="s">
        <v>14</v>
      </c>
      <c r="P1182" s="3" t="s">
        <v>14</v>
      </c>
      <c r="Q1182" s="3"/>
      <c r="R1182" s="3" t="s">
        <v>14</v>
      </c>
    </row>
    <row r="1183" spans="2:18" ht="140.25">
      <c r="B1183" s="3" t="s">
        <v>1543</v>
      </c>
      <c r="C1183" s="3" t="s">
        <v>374</v>
      </c>
      <c r="D1183" s="3" t="s">
        <v>1544</v>
      </c>
      <c r="E1183" s="3" t="s">
        <v>1545</v>
      </c>
      <c r="F1183" s="3">
        <v>1013</v>
      </c>
      <c r="G1183" s="3">
        <v>1200</v>
      </c>
      <c r="H1183" s="3"/>
      <c r="I1183" s="3">
        <f t="shared" si="18"/>
        <v>0</v>
      </c>
      <c r="J1183" s="3">
        <v>0</v>
      </c>
      <c r="K1183" s="3">
        <v>383845.96</v>
      </c>
      <c r="L1183" s="3"/>
      <c r="M1183" s="3" t="s">
        <v>1546</v>
      </c>
      <c r="N1183" s="3" t="s">
        <v>13</v>
      </c>
      <c r="O1183" s="3" t="s">
        <v>369</v>
      </c>
      <c r="P1183" s="3" t="s">
        <v>1546</v>
      </c>
      <c r="Q1183" s="3"/>
      <c r="R1183" s="3" t="s">
        <v>1547</v>
      </c>
    </row>
    <row r="1184" spans="2:18" ht="140.25">
      <c r="B1184" s="3" t="s">
        <v>1548</v>
      </c>
      <c r="C1184" s="3" t="s">
        <v>374</v>
      </c>
      <c r="D1184" s="3" t="s">
        <v>1549</v>
      </c>
      <c r="E1184" s="3" t="s">
        <v>1550</v>
      </c>
      <c r="F1184" s="3">
        <v>1013</v>
      </c>
      <c r="G1184" s="3">
        <v>1200</v>
      </c>
      <c r="H1184" s="3"/>
      <c r="I1184" s="3">
        <f t="shared" si="18"/>
        <v>0</v>
      </c>
      <c r="J1184" s="3">
        <v>0</v>
      </c>
      <c r="K1184" s="3">
        <v>383845.96</v>
      </c>
      <c r="L1184" s="3"/>
      <c r="M1184" s="3" t="s">
        <v>1551</v>
      </c>
      <c r="N1184" s="3" t="s">
        <v>13</v>
      </c>
      <c r="O1184" s="3" t="s">
        <v>369</v>
      </c>
      <c r="P1184" s="3" t="s">
        <v>1551</v>
      </c>
      <c r="Q1184" s="3"/>
      <c r="R1184" s="3" t="s">
        <v>1552</v>
      </c>
    </row>
    <row r="1185" spans="2:18" ht="140.25">
      <c r="B1185" s="3" t="s">
        <v>1553</v>
      </c>
      <c r="C1185" s="3" t="s">
        <v>374</v>
      </c>
      <c r="D1185" s="3" t="s">
        <v>1554</v>
      </c>
      <c r="E1185" s="3" t="s">
        <v>1555</v>
      </c>
      <c r="F1185" s="3">
        <v>1014</v>
      </c>
      <c r="G1185" s="3">
        <v>1200</v>
      </c>
      <c r="H1185" s="3"/>
      <c r="I1185" s="3">
        <f t="shared" si="18"/>
        <v>0</v>
      </c>
      <c r="J1185" s="3">
        <v>0</v>
      </c>
      <c r="K1185" s="3">
        <v>384244.88</v>
      </c>
      <c r="L1185" s="3"/>
      <c r="M1185" s="3" t="s">
        <v>1556</v>
      </c>
      <c r="N1185" s="3" t="s">
        <v>13</v>
      </c>
      <c r="O1185" s="3" t="s">
        <v>369</v>
      </c>
      <c r="P1185" s="3" t="s">
        <v>1556</v>
      </c>
      <c r="Q1185" s="3"/>
      <c r="R1185" s="3" t="s">
        <v>1557</v>
      </c>
    </row>
    <row r="1186" spans="2:18" ht="140.25">
      <c r="B1186" s="3" t="s">
        <v>1558</v>
      </c>
      <c r="C1186" s="3" t="s">
        <v>374</v>
      </c>
      <c r="D1186" s="3" t="s">
        <v>1559</v>
      </c>
      <c r="E1186" s="3" t="s">
        <v>1560</v>
      </c>
      <c r="F1186" s="3">
        <v>1015</v>
      </c>
      <c r="G1186" s="3">
        <v>1200</v>
      </c>
      <c r="H1186" s="3"/>
      <c r="I1186" s="3">
        <f t="shared" si="18"/>
        <v>0</v>
      </c>
      <c r="J1186" s="3">
        <v>0</v>
      </c>
      <c r="K1186" s="3">
        <v>384603.8</v>
      </c>
      <c r="L1186" s="3"/>
      <c r="M1186" s="3" t="s">
        <v>1561</v>
      </c>
      <c r="N1186" s="3" t="s">
        <v>13</v>
      </c>
      <c r="O1186" s="3" t="s">
        <v>369</v>
      </c>
      <c r="P1186" s="3" t="s">
        <v>1561</v>
      </c>
      <c r="Q1186" s="3"/>
      <c r="R1186" s="3" t="s">
        <v>1562</v>
      </c>
    </row>
    <row r="1187" spans="2:18" ht="140.25">
      <c r="B1187" s="3" t="s">
        <v>1563</v>
      </c>
      <c r="C1187" s="3" t="s">
        <v>374</v>
      </c>
      <c r="D1187" s="3" t="s">
        <v>1564</v>
      </c>
      <c r="E1187" s="3" t="s">
        <v>1565</v>
      </c>
      <c r="F1187" s="3">
        <v>1015</v>
      </c>
      <c r="G1187" s="3">
        <v>1200</v>
      </c>
      <c r="H1187" s="3"/>
      <c r="I1187" s="3">
        <f t="shared" si="18"/>
        <v>0</v>
      </c>
      <c r="J1187" s="3">
        <v>0</v>
      </c>
      <c r="K1187" s="3">
        <v>384603.8</v>
      </c>
      <c r="L1187" s="3"/>
      <c r="M1187" s="3" t="s">
        <v>1566</v>
      </c>
      <c r="N1187" s="3" t="s">
        <v>13</v>
      </c>
      <c r="O1187" s="3" t="s">
        <v>369</v>
      </c>
      <c r="P1187" s="3" t="s">
        <v>1566</v>
      </c>
      <c r="Q1187" s="3"/>
      <c r="R1187" s="3" t="s">
        <v>1567</v>
      </c>
    </row>
    <row r="1188" spans="2:18" ht="204">
      <c r="B1188" s="3" t="s">
        <v>1568</v>
      </c>
      <c r="C1188" s="3" t="s">
        <v>1569</v>
      </c>
      <c r="D1188" s="3" t="s">
        <v>1570</v>
      </c>
      <c r="E1188" s="3" t="s">
        <v>1571</v>
      </c>
      <c r="F1188" s="3">
        <v>1016</v>
      </c>
      <c r="G1188" s="3">
        <v>1200</v>
      </c>
      <c r="H1188" s="3">
        <v>0</v>
      </c>
      <c r="I1188" s="3">
        <f t="shared" si="18"/>
        <v>0</v>
      </c>
      <c r="J1188" s="3">
        <v>0</v>
      </c>
      <c r="K1188" s="3">
        <v>417393.12</v>
      </c>
      <c r="L1188" s="3" t="s">
        <v>1572</v>
      </c>
      <c r="M1188" s="3" t="s">
        <v>991</v>
      </c>
      <c r="N1188" s="3" t="s">
        <v>13</v>
      </c>
      <c r="O1188" s="3" t="s">
        <v>14</v>
      </c>
      <c r="P1188" s="3" t="s">
        <v>14</v>
      </c>
      <c r="Q1188" s="3"/>
      <c r="R1188" s="3" t="s">
        <v>14</v>
      </c>
    </row>
    <row r="1189" spans="2:18" ht="229.5">
      <c r="B1189" s="3" t="s">
        <v>1573</v>
      </c>
      <c r="C1189" s="3" t="s">
        <v>1574</v>
      </c>
      <c r="D1189" s="3" t="s">
        <v>1575</v>
      </c>
      <c r="E1189" s="3" t="s">
        <v>1576</v>
      </c>
      <c r="F1189" s="3">
        <v>1017</v>
      </c>
      <c r="G1189" s="3">
        <v>1200</v>
      </c>
      <c r="H1189" s="3">
        <v>0</v>
      </c>
      <c r="I1189" s="3">
        <f t="shared" si="18"/>
        <v>0</v>
      </c>
      <c r="J1189" s="3">
        <v>0</v>
      </c>
      <c r="K1189" s="3">
        <v>417803.94</v>
      </c>
      <c r="L1189" s="3" t="s">
        <v>1510</v>
      </c>
      <c r="M1189" s="3" t="s">
        <v>1501</v>
      </c>
      <c r="N1189" s="3" t="s">
        <v>13</v>
      </c>
      <c r="O1189" s="3" t="s">
        <v>369</v>
      </c>
      <c r="P1189" s="3" t="s">
        <v>1577</v>
      </c>
      <c r="Q1189" s="3" t="s">
        <v>1010</v>
      </c>
      <c r="R1189" s="3" t="s">
        <v>1578</v>
      </c>
    </row>
    <row r="1190" spans="2:18" ht="140.25">
      <c r="B1190" s="3" t="s">
        <v>1579</v>
      </c>
      <c r="C1190" s="3" t="s">
        <v>374</v>
      </c>
      <c r="D1190" s="3" t="s">
        <v>1580</v>
      </c>
      <c r="E1190" s="3" t="s">
        <v>1581</v>
      </c>
      <c r="F1190" s="3">
        <v>1017</v>
      </c>
      <c r="G1190" s="3">
        <v>1200</v>
      </c>
      <c r="H1190" s="3"/>
      <c r="I1190" s="3">
        <f t="shared" si="18"/>
        <v>0</v>
      </c>
      <c r="J1190" s="3">
        <v>0</v>
      </c>
      <c r="K1190" s="3">
        <v>385361.64</v>
      </c>
      <c r="L1190" s="3"/>
      <c r="M1190" s="3" t="s">
        <v>1582</v>
      </c>
      <c r="N1190" s="3" t="s">
        <v>13</v>
      </c>
      <c r="O1190" s="3" t="s">
        <v>369</v>
      </c>
      <c r="P1190" s="3" t="s">
        <v>1582</v>
      </c>
      <c r="Q1190" s="3"/>
      <c r="R1190" s="3" t="s">
        <v>1583</v>
      </c>
    </row>
    <row r="1191" spans="2:18" ht="89.25">
      <c r="B1191" s="3" t="s">
        <v>1584</v>
      </c>
      <c r="C1191" s="3" t="s">
        <v>374</v>
      </c>
      <c r="D1191" s="3" t="s">
        <v>1585</v>
      </c>
      <c r="E1191" s="3" t="s">
        <v>1586</v>
      </c>
      <c r="F1191" s="3">
        <v>1019</v>
      </c>
      <c r="G1191" s="3">
        <v>1200</v>
      </c>
      <c r="H1191" s="3"/>
      <c r="I1191" s="3">
        <f t="shared" si="18"/>
        <v>0</v>
      </c>
      <c r="J1191" s="3">
        <v>0</v>
      </c>
      <c r="K1191" s="3">
        <v>386119.48</v>
      </c>
      <c r="L1191" s="3"/>
      <c r="M1191" s="3" t="s">
        <v>856</v>
      </c>
      <c r="N1191" s="3" t="s">
        <v>13</v>
      </c>
      <c r="O1191" s="3" t="s">
        <v>369</v>
      </c>
      <c r="P1191" s="3" t="s">
        <v>856</v>
      </c>
      <c r="Q1191" s="3"/>
      <c r="R1191" s="3" t="s">
        <v>1587</v>
      </c>
    </row>
    <row r="1192" spans="2:18" ht="153">
      <c r="B1192" s="3" t="s">
        <v>1588</v>
      </c>
      <c r="C1192" s="3" t="s">
        <v>1589</v>
      </c>
      <c r="D1192" s="3" t="s">
        <v>1590</v>
      </c>
      <c r="E1192" s="3" t="s">
        <v>1591</v>
      </c>
      <c r="F1192" s="3">
        <v>1021</v>
      </c>
      <c r="G1192" s="3">
        <v>1200</v>
      </c>
      <c r="H1192" s="3">
        <v>0</v>
      </c>
      <c r="I1192" s="3">
        <f t="shared" si="18"/>
        <v>0</v>
      </c>
      <c r="J1192" s="3">
        <v>0</v>
      </c>
      <c r="K1192" s="3">
        <v>281887.89</v>
      </c>
      <c r="L1192" s="3"/>
      <c r="M1192" s="3" t="s">
        <v>1592</v>
      </c>
      <c r="N1192" s="3" t="s">
        <v>13</v>
      </c>
      <c r="O1192" s="3" t="s">
        <v>369</v>
      </c>
      <c r="P1192" s="3" t="s">
        <v>1592</v>
      </c>
      <c r="Q1192" s="3"/>
      <c r="R1192" s="3"/>
    </row>
    <row r="1193" spans="2:18" ht="216.75">
      <c r="B1193" s="3" t="s">
        <v>1593</v>
      </c>
      <c r="C1193" s="3" t="s">
        <v>1594</v>
      </c>
      <c r="D1193" s="3" t="s">
        <v>1595</v>
      </c>
      <c r="E1193" s="3" t="s">
        <v>1596</v>
      </c>
      <c r="F1193" s="3">
        <v>1023</v>
      </c>
      <c r="G1193" s="3">
        <v>1200</v>
      </c>
      <c r="H1193" s="3">
        <v>0</v>
      </c>
      <c r="I1193" s="3">
        <f t="shared" si="18"/>
        <v>0</v>
      </c>
      <c r="J1193" s="3">
        <v>0</v>
      </c>
      <c r="K1193" s="3">
        <v>493188.3</v>
      </c>
      <c r="L1193" s="3" t="s">
        <v>1597</v>
      </c>
      <c r="M1193" s="3" t="s">
        <v>1130</v>
      </c>
      <c r="N1193" s="3" t="s">
        <v>13</v>
      </c>
      <c r="O1193" s="3" t="s">
        <v>369</v>
      </c>
      <c r="P1193" s="3" t="s">
        <v>1598</v>
      </c>
      <c r="Q1193" s="3" t="s">
        <v>1599</v>
      </c>
      <c r="R1193" s="3" t="s">
        <v>1600</v>
      </c>
    </row>
    <row r="1194" spans="2:18" ht="140.25">
      <c r="B1194" s="3" t="s">
        <v>1601</v>
      </c>
      <c r="C1194" s="3" t="s">
        <v>374</v>
      </c>
      <c r="D1194" s="3" t="s">
        <v>1602</v>
      </c>
      <c r="E1194" s="3" t="s">
        <v>1603</v>
      </c>
      <c r="F1194" s="3">
        <v>1023</v>
      </c>
      <c r="G1194" s="3">
        <v>1200</v>
      </c>
      <c r="H1194" s="3"/>
      <c r="I1194" s="3">
        <f t="shared" si="18"/>
        <v>0</v>
      </c>
      <c r="J1194" s="3">
        <v>0</v>
      </c>
      <c r="K1194" s="3">
        <v>387635.16</v>
      </c>
      <c r="L1194" s="3"/>
      <c r="M1194" s="3" t="s">
        <v>1604</v>
      </c>
      <c r="N1194" s="3" t="s">
        <v>13</v>
      </c>
      <c r="O1194" s="3" t="s">
        <v>369</v>
      </c>
      <c r="P1194" s="3" t="s">
        <v>1604</v>
      </c>
      <c r="Q1194" s="3"/>
      <c r="R1194" s="3" t="s">
        <v>1605</v>
      </c>
    </row>
    <row r="1195" spans="2:18" ht="127.5">
      <c r="B1195" s="3" t="s">
        <v>1601</v>
      </c>
      <c r="C1195" s="3" t="s">
        <v>374</v>
      </c>
      <c r="D1195" s="3" t="s">
        <v>1602</v>
      </c>
      <c r="E1195" s="3" t="s">
        <v>1603</v>
      </c>
      <c r="F1195" s="3">
        <v>1023</v>
      </c>
      <c r="G1195" s="3">
        <v>1200</v>
      </c>
      <c r="H1195" s="3"/>
      <c r="I1195" s="3">
        <f t="shared" si="18"/>
        <v>0</v>
      </c>
      <c r="J1195" s="3">
        <v>0</v>
      </c>
      <c r="K1195" s="3">
        <v>387635.16</v>
      </c>
      <c r="L1195" s="3"/>
      <c r="M1195" s="3" t="s">
        <v>1604</v>
      </c>
      <c r="N1195" s="3" t="s">
        <v>13</v>
      </c>
      <c r="O1195" s="3" t="s">
        <v>369</v>
      </c>
      <c r="P1195" s="3" t="s">
        <v>1606</v>
      </c>
      <c r="Q1195" s="3" t="s">
        <v>1607</v>
      </c>
      <c r="R1195" s="3" t="s">
        <v>1608</v>
      </c>
    </row>
    <row r="1196" spans="2:18" ht="204">
      <c r="B1196" s="3" t="s">
        <v>1609</v>
      </c>
      <c r="C1196" s="3" t="s">
        <v>1610</v>
      </c>
      <c r="D1196" s="3" t="s">
        <v>1611</v>
      </c>
      <c r="E1196" s="3" t="s">
        <v>1612</v>
      </c>
      <c r="F1196" s="3">
        <v>1025</v>
      </c>
      <c r="G1196" s="3">
        <v>1200</v>
      </c>
      <c r="H1196" s="3">
        <v>0</v>
      </c>
      <c r="I1196" s="3">
        <f t="shared" si="18"/>
        <v>0</v>
      </c>
      <c r="J1196" s="3">
        <v>0</v>
      </c>
      <c r="K1196" s="3">
        <v>421090.5</v>
      </c>
      <c r="L1196" s="3" t="s">
        <v>990</v>
      </c>
      <c r="M1196" s="3" t="s">
        <v>991</v>
      </c>
      <c r="N1196" s="3" t="s">
        <v>13</v>
      </c>
      <c r="O1196" s="3" t="s">
        <v>14</v>
      </c>
      <c r="P1196" s="3" t="s">
        <v>14</v>
      </c>
      <c r="Q1196" s="3"/>
      <c r="R1196" s="3" t="s">
        <v>14</v>
      </c>
    </row>
    <row r="1197" spans="2:18" ht="89.25">
      <c r="B1197" s="3" t="s">
        <v>1613</v>
      </c>
      <c r="C1197" s="3" t="s">
        <v>374</v>
      </c>
      <c r="D1197" s="3" t="s">
        <v>1614</v>
      </c>
      <c r="E1197" s="3" t="s">
        <v>1615</v>
      </c>
      <c r="F1197" s="3">
        <v>1029</v>
      </c>
      <c r="G1197" s="3">
        <v>1200</v>
      </c>
      <c r="H1197" s="3"/>
      <c r="I1197" s="3">
        <f t="shared" si="18"/>
        <v>0</v>
      </c>
      <c r="J1197" s="3">
        <v>0</v>
      </c>
      <c r="K1197" s="3">
        <v>389908.68</v>
      </c>
      <c r="L1197" s="3"/>
      <c r="M1197" s="3" t="s">
        <v>856</v>
      </c>
      <c r="N1197" s="3" t="s">
        <v>13</v>
      </c>
      <c r="O1197" s="3" t="s">
        <v>369</v>
      </c>
      <c r="P1197" s="3" t="s">
        <v>856</v>
      </c>
      <c r="Q1197" s="3"/>
      <c r="R1197" s="3" t="s">
        <v>1616</v>
      </c>
    </row>
    <row r="1198" spans="2:18" ht="204">
      <c r="B1198" s="3" t="s">
        <v>1617</v>
      </c>
      <c r="C1198" s="3" t="s">
        <v>1618</v>
      </c>
      <c r="D1198" s="3" t="s">
        <v>1619</v>
      </c>
      <c r="E1198" s="3" t="s">
        <v>1620</v>
      </c>
      <c r="F1198" s="3">
        <v>1030</v>
      </c>
      <c r="G1198" s="3">
        <v>1200</v>
      </c>
      <c r="H1198" s="3">
        <v>0</v>
      </c>
      <c r="I1198" s="3">
        <f t="shared" si="18"/>
        <v>0</v>
      </c>
      <c r="J1198" s="3">
        <v>0</v>
      </c>
      <c r="K1198" s="3">
        <v>423144.6</v>
      </c>
      <c r="L1198" s="3" t="s">
        <v>1621</v>
      </c>
      <c r="M1198" s="3" t="s">
        <v>991</v>
      </c>
      <c r="N1198" s="3" t="s">
        <v>13</v>
      </c>
      <c r="O1198" s="3" t="s">
        <v>14</v>
      </c>
      <c r="P1198" s="3" t="s">
        <v>14</v>
      </c>
      <c r="Q1198" s="3"/>
      <c r="R1198" s="3" t="s">
        <v>14</v>
      </c>
    </row>
    <row r="1199" spans="2:18" ht="89.25">
      <c r="B1199" s="3" t="s">
        <v>1622</v>
      </c>
      <c r="C1199" s="3" t="s">
        <v>374</v>
      </c>
      <c r="D1199" s="3" t="s">
        <v>1623</v>
      </c>
      <c r="E1199" s="3" t="s">
        <v>1624</v>
      </c>
      <c r="F1199" s="3">
        <v>1032</v>
      </c>
      <c r="G1199" s="3">
        <v>1200</v>
      </c>
      <c r="H1199" s="3"/>
      <c r="I1199" s="3">
        <f t="shared" si="18"/>
        <v>0</v>
      </c>
      <c r="J1199" s="3">
        <v>0</v>
      </c>
      <c r="K1199" s="3">
        <v>391045.44</v>
      </c>
      <c r="L1199" s="3"/>
      <c r="M1199" s="3" t="s">
        <v>856</v>
      </c>
      <c r="N1199" s="3" t="s">
        <v>13</v>
      </c>
      <c r="O1199" s="3" t="s">
        <v>369</v>
      </c>
      <c r="P1199" s="3" t="s">
        <v>856</v>
      </c>
      <c r="Q1199" s="3"/>
      <c r="R1199" s="3" t="s">
        <v>1625</v>
      </c>
    </row>
    <row r="1200" spans="2:18" ht="89.25">
      <c r="B1200" s="3" t="s">
        <v>1626</v>
      </c>
      <c r="C1200" s="3" t="s">
        <v>374</v>
      </c>
      <c r="D1200" s="3" t="s">
        <v>1627</v>
      </c>
      <c r="E1200" s="3" t="s">
        <v>1628</v>
      </c>
      <c r="F1200" s="3">
        <v>1035</v>
      </c>
      <c r="G1200" s="3">
        <v>1200</v>
      </c>
      <c r="H1200" s="3"/>
      <c r="I1200" s="3">
        <f t="shared" si="18"/>
        <v>0</v>
      </c>
      <c r="J1200" s="3">
        <v>0</v>
      </c>
      <c r="K1200" s="3">
        <v>392182.2</v>
      </c>
      <c r="L1200" s="3"/>
      <c r="M1200" s="3" t="s">
        <v>856</v>
      </c>
      <c r="N1200" s="3" t="s">
        <v>13</v>
      </c>
      <c r="O1200" s="3" t="s">
        <v>369</v>
      </c>
      <c r="P1200" s="3" t="s">
        <v>856</v>
      </c>
      <c r="Q1200" s="3"/>
      <c r="R1200" s="3" t="s">
        <v>1421</v>
      </c>
    </row>
    <row r="1201" spans="2:18" ht="89.25">
      <c r="B1201" s="3" t="s">
        <v>1626</v>
      </c>
      <c r="C1201" s="3" t="s">
        <v>374</v>
      </c>
      <c r="D1201" s="3" t="s">
        <v>1627</v>
      </c>
      <c r="E1201" s="3" t="s">
        <v>1628</v>
      </c>
      <c r="F1201" s="3">
        <v>1035</v>
      </c>
      <c r="G1201" s="3">
        <v>1200</v>
      </c>
      <c r="H1201" s="3"/>
      <c r="I1201" s="3">
        <f t="shared" si="18"/>
        <v>0</v>
      </c>
      <c r="J1201" s="3">
        <v>0</v>
      </c>
      <c r="K1201" s="3">
        <v>392182.2</v>
      </c>
      <c r="L1201" s="3"/>
      <c r="M1201" s="3" t="s">
        <v>856</v>
      </c>
      <c r="N1201" s="3" t="s">
        <v>13</v>
      </c>
      <c r="O1201" s="3" t="s">
        <v>369</v>
      </c>
      <c r="P1201" s="3" t="s">
        <v>1629</v>
      </c>
      <c r="Q1201" s="3" t="s">
        <v>1630</v>
      </c>
      <c r="R1201" s="3" t="s">
        <v>1421</v>
      </c>
    </row>
    <row r="1202" spans="2:18" ht="89.25">
      <c r="B1202" s="3" t="s">
        <v>1631</v>
      </c>
      <c r="C1202" s="3" t="s">
        <v>1632</v>
      </c>
      <c r="D1202" s="3" t="s">
        <v>1633</v>
      </c>
      <c r="E1202" s="3" t="s">
        <v>1634</v>
      </c>
      <c r="F1202" s="3">
        <v>1037</v>
      </c>
      <c r="G1202" s="3">
        <v>1200</v>
      </c>
      <c r="H1202" s="3">
        <v>0</v>
      </c>
      <c r="I1202" s="3">
        <f t="shared" si="18"/>
        <v>0</v>
      </c>
      <c r="J1202" s="3">
        <v>0</v>
      </c>
      <c r="K1202" s="3">
        <v>397202.11</v>
      </c>
      <c r="L1202" s="3"/>
      <c r="M1202" s="3" t="s">
        <v>368</v>
      </c>
      <c r="N1202" s="3" t="s">
        <v>13</v>
      </c>
      <c r="O1202" s="3" t="s">
        <v>14</v>
      </c>
      <c r="P1202" s="3" t="s">
        <v>14</v>
      </c>
      <c r="Q1202" s="3"/>
      <c r="R1202" s="3" t="s">
        <v>14</v>
      </c>
    </row>
    <row r="1203" spans="2:18" ht="140.25">
      <c r="B1203" s="3" t="s">
        <v>1635</v>
      </c>
      <c r="C1203" s="3" t="s">
        <v>374</v>
      </c>
      <c r="D1203" s="3" t="s">
        <v>1636</v>
      </c>
      <c r="E1203" s="3" t="s">
        <v>1637</v>
      </c>
      <c r="F1203" s="3">
        <v>1041</v>
      </c>
      <c r="G1203" s="3">
        <v>1200</v>
      </c>
      <c r="H1203" s="3"/>
      <c r="I1203" s="3">
        <f t="shared" si="18"/>
        <v>0</v>
      </c>
      <c r="J1203" s="3">
        <v>0</v>
      </c>
      <c r="K1203" s="3">
        <v>394455.72</v>
      </c>
      <c r="L1203" s="3"/>
      <c r="M1203" s="3" t="s">
        <v>1638</v>
      </c>
      <c r="N1203" s="3" t="s">
        <v>13</v>
      </c>
      <c r="O1203" s="3" t="s">
        <v>369</v>
      </c>
      <c r="P1203" s="3" t="s">
        <v>1638</v>
      </c>
      <c r="Q1203" s="3"/>
      <c r="R1203" s="3" t="s">
        <v>1639</v>
      </c>
    </row>
    <row r="1204" spans="2:18" ht="127.5">
      <c r="B1204" s="3" t="s">
        <v>1635</v>
      </c>
      <c r="C1204" s="3" t="s">
        <v>374</v>
      </c>
      <c r="D1204" s="3" t="s">
        <v>1636</v>
      </c>
      <c r="E1204" s="3" t="s">
        <v>1637</v>
      </c>
      <c r="F1204" s="3">
        <v>1041</v>
      </c>
      <c r="G1204" s="3">
        <v>1200</v>
      </c>
      <c r="H1204" s="3"/>
      <c r="I1204" s="3">
        <f t="shared" si="18"/>
        <v>0</v>
      </c>
      <c r="J1204" s="3">
        <v>0</v>
      </c>
      <c r="K1204" s="3">
        <v>394455.72</v>
      </c>
      <c r="L1204" s="3"/>
      <c r="M1204" s="3" t="s">
        <v>1638</v>
      </c>
      <c r="N1204" s="3" t="s">
        <v>13</v>
      </c>
      <c r="O1204" s="3" t="s">
        <v>369</v>
      </c>
      <c r="P1204" s="3" t="s">
        <v>1640</v>
      </c>
      <c r="Q1204" s="3" t="s">
        <v>1183</v>
      </c>
      <c r="R1204" s="3" t="s">
        <v>1639</v>
      </c>
    </row>
    <row r="1205" spans="2:18" ht="153">
      <c r="B1205" s="3" t="s">
        <v>1641</v>
      </c>
      <c r="C1205" s="3" t="s">
        <v>1642</v>
      </c>
      <c r="D1205" s="3" t="s">
        <v>1590</v>
      </c>
      <c r="E1205" s="3" t="s">
        <v>1643</v>
      </c>
      <c r="F1205" s="3">
        <v>1053</v>
      </c>
      <c r="G1205" s="3">
        <v>1200</v>
      </c>
      <c r="H1205" s="3">
        <v>0</v>
      </c>
      <c r="I1205" s="3">
        <f t="shared" si="18"/>
        <v>0</v>
      </c>
      <c r="J1205" s="3">
        <v>0</v>
      </c>
      <c r="K1205" s="3">
        <v>290722.77</v>
      </c>
      <c r="L1205" s="3"/>
      <c r="M1205" s="3" t="s">
        <v>1644</v>
      </c>
      <c r="N1205" s="3" t="s">
        <v>13</v>
      </c>
      <c r="O1205" s="3" t="s">
        <v>369</v>
      </c>
      <c r="P1205" s="3" t="s">
        <v>1644</v>
      </c>
      <c r="Q1205" s="3"/>
      <c r="R1205" s="3"/>
    </row>
    <row r="1206" spans="2:18" ht="89.25">
      <c r="B1206" s="3" t="s">
        <v>1645</v>
      </c>
      <c r="C1206" s="3" t="s">
        <v>374</v>
      </c>
      <c r="D1206" s="3" t="s">
        <v>1646</v>
      </c>
      <c r="E1206" s="3" t="s">
        <v>1647</v>
      </c>
      <c r="F1206" s="3">
        <v>1062</v>
      </c>
      <c r="G1206" s="3">
        <v>1200</v>
      </c>
      <c r="H1206" s="3"/>
      <c r="I1206" s="3">
        <f t="shared" si="18"/>
        <v>0</v>
      </c>
      <c r="J1206" s="3">
        <v>0</v>
      </c>
      <c r="K1206" s="3">
        <v>402413.04</v>
      </c>
      <c r="L1206" s="3"/>
      <c r="M1206" s="3" t="s">
        <v>856</v>
      </c>
      <c r="N1206" s="3" t="s">
        <v>13</v>
      </c>
      <c r="O1206" s="3" t="s">
        <v>369</v>
      </c>
      <c r="P1206" s="3" t="s">
        <v>856</v>
      </c>
      <c r="Q1206" s="3"/>
      <c r="R1206" s="3" t="s">
        <v>1648</v>
      </c>
    </row>
    <row r="1207" spans="2:18" ht="140.25">
      <c r="B1207" s="3" t="s">
        <v>1649</v>
      </c>
      <c r="C1207" s="3" t="s">
        <v>374</v>
      </c>
      <c r="D1207" s="3" t="s">
        <v>1650</v>
      </c>
      <c r="E1207" s="3" t="s">
        <v>1651</v>
      </c>
      <c r="F1207" s="3">
        <v>1063</v>
      </c>
      <c r="G1207" s="3">
        <v>1200</v>
      </c>
      <c r="H1207" s="3"/>
      <c r="I1207" s="3">
        <f t="shared" si="18"/>
        <v>0</v>
      </c>
      <c r="J1207" s="3">
        <v>0</v>
      </c>
      <c r="K1207" s="3">
        <v>402791.96</v>
      </c>
      <c r="L1207" s="3"/>
      <c r="M1207" s="3" t="s">
        <v>1652</v>
      </c>
      <c r="N1207" s="3" t="s">
        <v>13</v>
      </c>
      <c r="O1207" s="3" t="s">
        <v>369</v>
      </c>
      <c r="P1207" s="3" t="s">
        <v>1652</v>
      </c>
      <c r="Q1207" s="3"/>
      <c r="R1207" s="3" t="s">
        <v>1653</v>
      </c>
    </row>
    <row r="1208" spans="2:18" ht="140.25">
      <c r="B1208" s="3" t="s">
        <v>1654</v>
      </c>
      <c r="C1208" s="3" t="s">
        <v>374</v>
      </c>
      <c r="D1208" s="3" t="s">
        <v>1655</v>
      </c>
      <c r="E1208" s="3" t="s">
        <v>1656</v>
      </c>
      <c r="F1208" s="3">
        <v>1065</v>
      </c>
      <c r="G1208" s="3">
        <v>1200</v>
      </c>
      <c r="H1208" s="3"/>
      <c r="I1208" s="3">
        <f t="shared" si="18"/>
        <v>0</v>
      </c>
      <c r="J1208" s="3">
        <v>0</v>
      </c>
      <c r="K1208" s="3">
        <v>403549.8</v>
      </c>
      <c r="L1208" s="3"/>
      <c r="M1208" s="3" t="s">
        <v>1657</v>
      </c>
      <c r="N1208" s="3" t="s">
        <v>13</v>
      </c>
      <c r="O1208" s="3" t="s">
        <v>369</v>
      </c>
      <c r="P1208" s="3" t="s">
        <v>1657</v>
      </c>
      <c r="Q1208" s="3"/>
      <c r="R1208" s="3" t="s">
        <v>1658</v>
      </c>
    </row>
    <row r="1209" spans="2:18" ht="127.5">
      <c r="B1209" s="3" t="s">
        <v>1654</v>
      </c>
      <c r="C1209" s="3" t="s">
        <v>374</v>
      </c>
      <c r="D1209" s="3" t="s">
        <v>1655</v>
      </c>
      <c r="E1209" s="3" t="s">
        <v>1656</v>
      </c>
      <c r="F1209" s="3">
        <v>1065</v>
      </c>
      <c r="G1209" s="3">
        <v>1200</v>
      </c>
      <c r="H1209" s="3"/>
      <c r="I1209" s="3">
        <f t="shared" si="18"/>
        <v>0</v>
      </c>
      <c r="J1209" s="3">
        <v>0</v>
      </c>
      <c r="K1209" s="3">
        <v>403549.8</v>
      </c>
      <c r="L1209" s="3"/>
      <c r="M1209" s="3" t="s">
        <v>1657</v>
      </c>
      <c r="N1209" s="3" t="s">
        <v>13</v>
      </c>
      <c r="O1209" s="3" t="s">
        <v>369</v>
      </c>
      <c r="P1209" s="3" t="s">
        <v>1659</v>
      </c>
      <c r="Q1209" s="3" t="s">
        <v>859</v>
      </c>
      <c r="R1209" s="3" t="s">
        <v>1658</v>
      </c>
    </row>
    <row r="1210" spans="2:18" ht="204">
      <c r="B1210" s="3" t="s">
        <v>1660</v>
      </c>
      <c r="C1210" s="3" t="s">
        <v>1661</v>
      </c>
      <c r="D1210" s="3" t="s">
        <v>1662</v>
      </c>
      <c r="E1210" s="3" t="s">
        <v>1663</v>
      </c>
      <c r="F1210" s="3">
        <v>1077</v>
      </c>
      <c r="G1210" s="3">
        <v>1200</v>
      </c>
      <c r="H1210" s="3">
        <v>0</v>
      </c>
      <c r="I1210" s="3">
        <f t="shared" si="18"/>
        <v>0</v>
      </c>
      <c r="J1210" s="3">
        <v>0</v>
      </c>
      <c r="K1210" s="3">
        <v>442453.14</v>
      </c>
      <c r="L1210" s="3" t="s">
        <v>683</v>
      </c>
      <c r="M1210" s="3" t="s">
        <v>991</v>
      </c>
      <c r="N1210" s="3" t="s">
        <v>13</v>
      </c>
      <c r="O1210" s="3" t="s">
        <v>14</v>
      </c>
      <c r="P1210" s="3" t="s">
        <v>14</v>
      </c>
      <c r="Q1210" s="3"/>
      <c r="R1210" s="3" t="s">
        <v>14</v>
      </c>
    </row>
    <row r="1211" spans="2:18" ht="76.5">
      <c r="B1211" s="3" t="s">
        <v>1664</v>
      </c>
      <c r="C1211" s="3" t="s">
        <v>1665</v>
      </c>
      <c r="D1211" s="3" t="s">
        <v>1666</v>
      </c>
      <c r="E1211" s="3" t="s">
        <v>1667</v>
      </c>
      <c r="F1211" s="3">
        <v>1081</v>
      </c>
      <c r="G1211" s="3">
        <v>1200</v>
      </c>
      <c r="H1211" s="3">
        <v>0</v>
      </c>
      <c r="I1211" s="3">
        <f t="shared" si="18"/>
        <v>0</v>
      </c>
      <c r="J1211" s="3">
        <v>0</v>
      </c>
      <c r="K1211" s="3">
        <v>1</v>
      </c>
      <c r="L1211" s="3"/>
      <c r="M1211" s="3" t="s">
        <v>410</v>
      </c>
      <c r="N1211" s="3" t="s">
        <v>13</v>
      </c>
      <c r="O1211" s="3" t="s">
        <v>14</v>
      </c>
      <c r="P1211" s="3" t="s">
        <v>14</v>
      </c>
      <c r="Q1211" s="3"/>
      <c r="R1211" s="3" t="s">
        <v>14</v>
      </c>
    </row>
    <row r="1212" spans="2:18" ht="89.25">
      <c r="B1212" s="3" t="s">
        <v>1668</v>
      </c>
      <c r="C1212" s="3" t="s">
        <v>1669</v>
      </c>
      <c r="D1212" s="3" t="s">
        <v>1670</v>
      </c>
      <c r="E1212" s="3" t="s">
        <v>1671</v>
      </c>
      <c r="F1212" s="3">
        <v>1082</v>
      </c>
      <c r="G1212" s="3">
        <v>1200</v>
      </c>
      <c r="H1212" s="3">
        <v>0</v>
      </c>
      <c r="I1212" s="3">
        <f t="shared" si="18"/>
        <v>0</v>
      </c>
      <c r="J1212" s="3">
        <v>0</v>
      </c>
      <c r="K1212" s="3">
        <v>811792.14</v>
      </c>
      <c r="L1212" s="3"/>
      <c r="M1212" s="3" t="s">
        <v>410</v>
      </c>
      <c r="N1212" s="3" t="s">
        <v>1672</v>
      </c>
      <c r="O1212" s="3" t="s">
        <v>14</v>
      </c>
      <c r="P1212" s="3" t="s">
        <v>14</v>
      </c>
      <c r="Q1212" s="3"/>
      <c r="R1212" s="3" t="s">
        <v>14</v>
      </c>
    </row>
    <row r="1213" spans="2:18" ht="89.25">
      <c r="B1213" s="3" t="s">
        <v>1673</v>
      </c>
      <c r="C1213" s="3" t="s">
        <v>374</v>
      </c>
      <c r="D1213" s="3" t="s">
        <v>1674</v>
      </c>
      <c r="E1213" s="3" t="s">
        <v>1675</v>
      </c>
      <c r="F1213" s="3">
        <v>1085</v>
      </c>
      <c r="G1213" s="3">
        <v>1200</v>
      </c>
      <c r="H1213" s="3"/>
      <c r="I1213" s="3">
        <f t="shared" si="18"/>
        <v>0</v>
      </c>
      <c r="J1213" s="3">
        <v>0</v>
      </c>
      <c r="K1213" s="3">
        <v>411128.2</v>
      </c>
      <c r="L1213" s="3"/>
      <c r="M1213" s="3" t="s">
        <v>856</v>
      </c>
      <c r="N1213" s="3" t="s">
        <v>13</v>
      </c>
      <c r="O1213" s="3" t="s">
        <v>369</v>
      </c>
      <c r="P1213" s="3" t="s">
        <v>856</v>
      </c>
      <c r="Q1213" s="3"/>
      <c r="R1213" s="3" t="s">
        <v>1676</v>
      </c>
    </row>
    <row r="1214" spans="2:18" ht="114.75">
      <c r="B1214" s="3" t="s">
        <v>1677</v>
      </c>
      <c r="C1214" s="3" t="s">
        <v>1678</v>
      </c>
      <c r="D1214" s="3" t="s">
        <v>1679</v>
      </c>
      <c r="E1214" s="3" t="s">
        <v>1680</v>
      </c>
      <c r="F1214" s="3">
        <v>1086</v>
      </c>
      <c r="G1214" s="3">
        <v>1200</v>
      </c>
      <c r="H1214" s="3">
        <v>0</v>
      </c>
      <c r="I1214" s="3">
        <f t="shared" si="18"/>
        <v>0</v>
      </c>
      <c r="J1214" s="3">
        <v>0</v>
      </c>
      <c r="K1214" s="3">
        <v>362300.46</v>
      </c>
      <c r="L1214" s="3"/>
      <c r="M1214" s="3" t="s">
        <v>461</v>
      </c>
      <c r="N1214" s="3" t="s">
        <v>13</v>
      </c>
      <c r="O1214" s="3" t="s">
        <v>14</v>
      </c>
      <c r="P1214" s="3" t="s">
        <v>14</v>
      </c>
      <c r="Q1214" s="3"/>
      <c r="R1214" s="3" t="s">
        <v>14</v>
      </c>
    </row>
    <row r="1215" spans="2:18" ht="89.25">
      <c r="B1215" s="3" t="s">
        <v>1681</v>
      </c>
      <c r="C1215" s="3" t="s">
        <v>374</v>
      </c>
      <c r="D1215" s="3" t="s">
        <v>1682</v>
      </c>
      <c r="E1215" s="3" t="s">
        <v>1683</v>
      </c>
      <c r="F1215" s="3">
        <v>1100</v>
      </c>
      <c r="G1215" s="3">
        <v>1200</v>
      </c>
      <c r="H1215" s="3"/>
      <c r="I1215" s="3">
        <f t="shared" si="18"/>
        <v>0</v>
      </c>
      <c r="J1215" s="3">
        <v>0</v>
      </c>
      <c r="K1215" s="3">
        <v>303699</v>
      </c>
      <c r="L1215" s="3"/>
      <c r="M1215" s="3" t="s">
        <v>953</v>
      </c>
      <c r="N1215" s="3" t="s">
        <v>13</v>
      </c>
      <c r="O1215" s="3" t="s">
        <v>369</v>
      </c>
      <c r="P1215" s="3" t="s">
        <v>953</v>
      </c>
      <c r="Q1215" s="3"/>
      <c r="R1215" s="3" t="s">
        <v>1684</v>
      </c>
    </row>
    <row r="1216" spans="2:18" ht="89.25">
      <c r="B1216" s="3" t="s">
        <v>1681</v>
      </c>
      <c r="C1216" s="3" t="s">
        <v>374</v>
      </c>
      <c r="D1216" s="3" t="s">
        <v>1682</v>
      </c>
      <c r="E1216" s="3" t="s">
        <v>1683</v>
      </c>
      <c r="F1216" s="3">
        <v>1100</v>
      </c>
      <c r="G1216" s="3">
        <v>1200</v>
      </c>
      <c r="H1216" s="3"/>
      <c r="I1216" s="3">
        <f t="shared" si="18"/>
        <v>0</v>
      </c>
      <c r="J1216" s="3">
        <v>0</v>
      </c>
      <c r="K1216" s="3">
        <v>303699</v>
      </c>
      <c r="L1216" s="3"/>
      <c r="M1216" s="3" t="s">
        <v>953</v>
      </c>
      <c r="N1216" s="3" t="s">
        <v>13</v>
      </c>
      <c r="O1216" s="3" t="s">
        <v>369</v>
      </c>
      <c r="P1216" s="3" t="s">
        <v>1685</v>
      </c>
      <c r="Q1216" s="3" t="s">
        <v>1686</v>
      </c>
      <c r="R1216" s="3" t="s">
        <v>1684</v>
      </c>
    </row>
    <row r="1217" spans="2:18" ht="178.5">
      <c r="B1217" s="3" t="s">
        <v>1687</v>
      </c>
      <c r="C1217" s="3" t="s">
        <v>1688</v>
      </c>
      <c r="D1217" s="3" t="s">
        <v>1689</v>
      </c>
      <c r="E1217" s="3" t="s">
        <v>1690</v>
      </c>
      <c r="F1217" s="3">
        <v>1100</v>
      </c>
      <c r="G1217" s="3">
        <v>1200</v>
      </c>
      <c r="H1217" s="3">
        <v>0</v>
      </c>
      <c r="I1217" s="3">
        <f t="shared" si="18"/>
        <v>0</v>
      </c>
      <c r="J1217" s="3">
        <v>0</v>
      </c>
      <c r="K1217" s="3">
        <v>303699</v>
      </c>
      <c r="L1217" s="3" t="s">
        <v>1010</v>
      </c>
      <c r="M1217" s="3" t="s">
        <v>1691</v>
      </c>
      <c r="N1217" s="3" t="s">
        <v>13</v>
      </c>
      <c r="O1217" s="3" t="s">
        <v>369</v>
      </c>
      <c r="P1217" s="3" t="s">
        <v>1692</v>
      </c>
      <c r="Q1217" s="3" t="s">
        <v>1503</v>
      </c>
      <c r="R1217" s="3" t="s">
        <v>1693</v>
      </c>
    </row>
    <row r="1218" spans="2:18" ht="114.75">
      <c r="B1218" s="3" t="s">
        <v>1694</v>
      </c>
      <c r="C1218" s="3" t="s">
        <v>374</v>
      </c>
      <c r="D1218" s="3" t="s">
        <v>1695</v>
      </c>
      <c r="E1218" s="3" t="s">
        <v>1696</v>
      </c>
      <c r="F1218" s="3">
        <v>1101</v>
      </c>
      <c r="G1218" s="3">
        <v>1200</v>
      </c>
      <c r="H1218" s="3">
        <v>0</v>
      </c>
      <c r="I1218" s="3">
        <f t="shared" si="18"/>
        <v>0</v>
      </c>
      <c r="J1218" s="3">
        <v>0</v>
      </c>
      <c r="K1218" s="3">
        <v>418842.42</v>
      </c>
      <c r="L1218" s="3" t="s">
        <v>1697</v>
      </c>
      <c r="M1218" s="3" t="s">
        <v>1698</v>
      </c>
      <c r="N1218" s="3" t="s">
        <v>617</v>
      </c>
      <c r="O1218" s="3" t="s">
        <v>14</v>
      </c>
      <c r="P1218" s="3" t="s">
        <v>14</v>
      </c>
      <c r="Q1218" s="3"/>
      <c r="R1218" s="3" t="s">
        <v>14</v>
      </c>
    </row>
    <row r="1219" spans="2:18" ht="102">
      <c r="B1219" s="3" t="s">
        <v>1699</v>
      </c>
      <c r="C1219" s="3" t="s">
        <v>623</v>
      </c>
      <c r="D1219" s="3" t="s">
        <v>14</v>
      </c>
      <c r="E1219" s="3" t="s">
        <v>1700</v>
      </c>
      <c r="F1219" s="3">
        <v>1104</v>
      </c>
      <c r="G1219" s="3">
        <v>1200</v>
      </c>
      <c r="H1219" s="3">
        <v>0</v>
      </c>
      <c r="I1219" s="3">
        <f t="shared" si="18"/>
        <v>0</v>
      </c>
      <c r="J1219" s="3">
        <v>0</v>
      </c>
      <c r="K1219" s="3">
        <v>463757.28</v>
      </c>
      <c r="L1219" s="3"/>
      <c r="M1219" s="3" t="s">
        <v>14</v>
      </c>
      <c r="N1219" s="3" t="s">
        <v>1701</v>
      </c>
      <c r="O1219" s="3" t="s">
        <v>14</v>
      </c>
      <c r="P1219" s="3" t="s">
        <v>14</v>
      </c>
      <c r="Q1219" s="3"/>
      <c r="R1219" s="3" t="s">
        <v>14</v>
      </c>
    </row>
    <row r="1220" spans="2:18" ht="204">
      <c r="B1220" s="3" t="s">
        <v>1702</v>
      </c>
      <c r="C1220" s="3" t="s">
        <v>1703</v>
      </c>
      <c r="D1220" s="3" t="s">
        <v>1704</v>
      </c>
      <c r="E1220" s="3" t="s">
        <v>1705</v>
      </c>
      <c r="F1220" s="3">
        <v>1105</v>
      </c>
      <c r="G1220" s="3">
        <v>1200</v>
      </c>
      <c r="H1220" s="3">
        <v>0</v>
      </c>
      <c r="I1220" s="3">
        <f t="shared" ref="I1220:I1283" si="19">H1220-J1220</f>
        <v>0</v>
      </c>
      <c r="J1220" s="3">
        <v>0</v>
      </c>
      <c r="K1220" s="3">
        <v>453956.1</v>
      </c>
      <c r="L1220" s="3" t="s">
        <v>1205</v>
      </c>
      <c r="M1220" s="3" t="s">
        <v>991</v>
      </c>
      <c r="N1220" s="3" t="s">
        <v>13</v>
      </c>
      <c r="O1220" s="3" t="s">
        <v>369</v>
      </c>
      <c r="P1220" s="3" t="s">
        <v>1706</v>
      </c>
      <c r="Q1220" s="3" t="s">
        <v>1707</v>
      </c>
      <c r="R1220" s="3" t="s">
        <v>1708</v>
      </c>
    </row>
    <row r="1221" spans="2:18" ht="51">
      <c r="B1221" s="3" t="s">
        <v>1709</v>
      </c>
      <c r="C1221" s="3" t="s">
        <v>1710</v>
      </c>
      <c r="D1221" s="3" t="s">
        <v>1711</v>
      </c>
      <c r="E1221" s="3" t="s">
        <v>1712</v>
      </c>
      <c r="F1221" s="3">
        <v>1108</v>
      </c>
      <c r="G1221" s="3">
        <v>1200</v>
      </c>
      <c r="H1221" s="3">
        <v>0</v>
      </c>
      <c r="I1221" s="3">
        <f t="shared" si="19"/>
        <v>0</v>
      </c>
      <c r="J1221" s="3">
        <v>0</v>
      </c>
      <c r="K1221" s="3">
        <v>800219.76</v>
      </c>
      <c r="L1221" s="3"/>
      <c r="M1221" s="3" t="s">
        <v>1713</v>
      </c>
      <c r="N1221" s="3" t="s">
        <v>13</v>
      </c>
      <c r="O1221" s="3" t="s">
        <v>14</v>
      </c>
      <c r="P1221" s="3" t="s">
        <v>14</v>
      </c>
      <c r="Q1221" s="3"/>
      <c r="R1221" s="3" t="s">
        <v>14</v>
      </c>
    </row>
    <row r="1222" spans="2:18" ht="76.5">
      <c r="B1222" s="3" t="s">
        <v>1714</v>
      </c>
      <c r="C1222" s="3" t="s">
        <v>374</v>
      </c>
      <c r="D1222" s="3" t="s">
        <v>1715</v>
      </c>
      <c r="E1222" s="3" t="s">
        <v>1716</v>
      </c>
      <c r="F1222" s="3">
        <v>1110</v>
      </c>
      <c r="G1222" s="3">
        <v>1200</v>
      </c>
      <c r="H1222" s="3"/>
      <c r="I1222" s="3">
        <f t="shared" si="19"/>
        <v>0</v>
      </c>
      <c r="J1222" s="3">
        <v>0</v>
      </c>
      <c r="K1222" s="3">
        <v>197402.4</v>
      </c>
      <c r="L1222" s="3"/>
      <c r="M1222" s="3" t="s">
        <v>410</v>
      </c>
      <c r="N1222" s="3" t="s">
        <v>13</v>
      </c>
      <c r="O1222" s="3" t="s">
        <v>369</v>
      </c>
      <c r="P1222" s="3" t="s">
        <v>1717</v>
      </c>
      <c r="Q1222" s="3" t="s">
        <v>1718</v>
      </c>
      <c r="R1222" s="3" t="s">
        <v>372</v>
      </c>
    </row>
    <row r="1223" spans="2:18" ht="114.75">
      <c r="B1223" s="3" t="s">
        <v>1719</v>
      </c>
      <c r="C1223" s="3" t="s">
        <v>1720</v>
      </c>
      <c r="D1223" s="3" t="s">
        <v>1721</v>
      </c>
      <c r="E1223" s="3" t="s">
        <v>1720</v>
      </c>
      <c r="F1223" s="3">
        <v>1111</v>
      </c>
      <c r="G1223" s="3">
        <v>1200</v>
      </c>
      <c r="H1223" s="3">
        <v>0</v>
      </c>
      <c r="I1223" s="3">
        <f t="shared" si="19"/>
        <v>0</v>
      </c>
      <c r="J1223" s="3">
        <v>0</v>
      </c>
      <c r="K1223" s="3">
        <v>626148.49</v>
      </c>
      <c r="L1223" s="3" t="s">
        <v>1722</v>
      </c>
      <c r="M1223" s="3" t="s">
        <v>410</v>
      </c>
      <c r="N1223" s="3" t="s">
        <v>617</v>
      </c>
      <c r="O1223" s="3" t="s">
        <v>14</v>
      </c>
      <c r="P1223" s="3" t="s">
        <v>14</v>
      </c>
      <c r="Q1223" s="3"/>
      <c r="R1223" s="3" t="s">
        <v>14</v>
      </c>
    </row>
    <row r="1224" spans="2:18" ht="89.25">
      <c r="B1224" s="3" t="s">
        <v>1723</v>
      </c>
      <c r="C1224" s="3" t="s">
        <v>374</v>
      </c>
      <c r="D1224" s="3" t="s">
        <v>1724</v>
      </c>
      <c r="E1224" s="3" t="s">
        <v>1725</v>
      </c>
      <c r="F1224" s="3">
        <v>1112</v>
      </c>
      <c r="G1224" s="3">
        <v>1200</v>
      </c>
      <c r="H1224" s="3"/>
      <c r="I1224" s="3">
        <f t="shared" si="19"/>
        <v>0</v>
      </c>
      <c r="J1224" s="3">
        <v>0</v>
      </c>
      <c r="K1224" s="3">
        <v>421359.04</v>
      </c>
      <c r="L1224" s="3"/>
      <c r="M1224" s="3" t="s">
        <v>856</v>
      </c>
      <c r="N1224" s="3" t="s">
        <v>13</v>
      </c>
      <c r="O1224" s="3" t="s">
        <v>369</v>
      </c>
      <c r="P1224" s="3" t="s">
        <v>856</v>
      </c>
      <c r="Q1224" s="3"/>
      <c r="R1224" s="3" t="s">
        <v>1726</v>
      </c>
    </row>
    <row r="1225" spans="2:18" ht="153">
      <c r="B1225" s="3" t="s">
        <v>1727</v>
      </c>
      <c r="C1225" s="3" t="s">
        <v>1728</v>
      </c>
      <c r="D1225" s="3" t="s">
        <v>1590</v>
      </c>
      <c r="E1225" s="3" t="s">
        <v>1729</v>
      </c>
      <c r="F1225" s="3">
        <v>1141</v>
      </c>
      <c r="G1225" s="3">
        <v>1200</v>
      </c>
      <c r="H1225" s="3">
        <v>0</v>
      </c>
      <c r="I1225" s="3">
        <f t="shared" si="19"/>
        <v>0</v>
      </c>
      <c r="J1225" s="3">
        <v>0</v>
      </c>
      <c r="K1225" s="3">
        <v>315018.69</v>
      </c>
      <c r="L1225" s="3"/>
      <c r="M1225" s="3" t="s">
        <v>1730</v>
      </c>
      <c r="N1225" s="3" t="s">
        <v>13</v>
      </c>
      <c r="O1225" s="3" t="s">
        <v>369</v>
      </c>
      <c r="P1225" s="3" t="s">
        <v>1730</v>
      </c>
      <c r="Q1225" s="3"/>
      <c r="R1225" s="3" t="s">
        <v>1731</v>
      </c>
    </row>
    <row r="1226" spans="2:18" ht="204">
      <c r="B1226" s="3" t="s">
        <v>1732</v>
      </c>
      <c r="C1226" s="3" t="s">
        <v>1733</v>
      </c>
      <c r="D1226" s="3" t="s">
        <v>1734</v>
      </c>
      <c r="E1226" s="3" t="s">
        <v>1735</v>
      </c>
      <c r="F1226" s="3">
        <v>1156</v>
      </c>
      <c r="G1226" s="3">
        <v>1200</v>
      </c>
      <c r="H1226" s="3">
        <v>0</v>
      </c>
      <c r="I1226" s="3">
        <f t="shared" si="19"/>
        <v>0</v>
      </c>
      <c r="J1226" s="3">
        <v>0</v>
      </c>
      <c r="K1226" s="3">
        <v>474907.92</v>
      </c>
      <c r="L1226" s="3" t="s">
        <v>683</v>
      </c>
      <c r="M1226" s="3" t="s">
        <v>991</v>
      </c>
      <c r="N1226" s="3" t="s">
        <v>13</v>
      </c>
      <c r="O1226" s="3" t="s">
        <v>369</v>
      </c>
      <c r="P1226" s="3" t="s">
        <v>1736</v>
      </c>
      <c r="Q1226" s="3" t="s">
        <v>1737</v>
      </c>
      <c r="R1226" s="3" t="s">
        <v>1738</v>
      </c>
    </row>
    <row r="1227" spans="2:18" ht="204">
      <c r="B1227" s="3" t="s">
        <v>1739</v>
      </c>
      <c r="C1227" s="3" t="s">
        <v>1740</v>
      </c>
      <c r="D1227" s="3" t="s">
        <v>1741</v>
      </c>
      <c r="E1227" s="3" t="s">
        <v>1742</v>
      </c>
      <c r="F1227" s="3">
        <v>1168</v>
      </c>
      <c r="G1227" s="3">
        <v>1200</v>
      </c>
      <c r="H1227" s="3">
        <v>0</v>
      </c>
      <c r="I1227" s="3">
        <f t="shared" si="19"/>
        <v>0</v>
      </c>
      <c r="J1227" s="3">
        <v>0</v>
      </c>
      <c r="K1227" s="3">
        <v>479837.76</v>
      </c>
      <c r="L1227" s="3" t="s">
        <v>1145</v>
      </c>
      <c r="M1227" s="3" t="s">
        <v>991</v>
      </c>
      <c r="N1227" s="3" t="s">
        <v>13</v>
      </c>
      <c r="O1227" s="3" t="s">
        <v>369</v>
      </c>
      <c r="P1227" s="3" t="s">
        <v>1743</v>
      </c>
      <c r="Q1227" s="3" t="s">
        <v>1744</v>
      </c>
      <c r="R1227" s="3" t="s">
        <v>1745</v>
      </c>
    </row>
    <row r="1228" spans="2:18" ht="153">
      <c r="B1228" s="3" t="s">
        <v>1746</v>
      </c>
      <c r="C1228" s="3" t="s">
        <v>1747</v>
      </c>
      <c r="D1228" s="3" t="s">
        <v>1590</v>
      </c>
      <c r="E1228" s="3" t="s">
        <v>1748</v>
      </c>
      <c r="F1228" s="3">
        <v>1170</v>
      </c>
      <c r="G1228" s="3">
        <v>1200</v>
      </c>
      <c r="H1228" s="3">
        <v>0</v>
      </c>
      <c r="I1228" s="3">
        <f t="shared" si="19"/>
        <v>0</v>
      </c>
      <c r="J1228" s="3">
        <v>0</v>
      </c>
      <c r="K1228" s="3">
        <v>323025.3</v>
      </c>
      <c r="L1228" s="3"/>
      <c r="M1228" s="3" t="s">
        <v>1749</v>
      </c>
      <c r="N1228" s="3" t="s">
        <v>13</v>
      </c>
      <c r="O1228" s="3" t="s">
        <v>369</v>
      </c>
      <c r="P1228" s="3" t="s">
        <v>1749</v>
      </c>
      <c r="Q1228" s="3"/>
      <c r="R1228" s="3" t="s">
        <v>1750</v>
      </c>
    </row>
    <row r="1229" spans="2:18" ht="102">
      <c r="B1229" s="3" t="s">
        <v>1746</v>
      </c>
      <c r="C1229" s="3" t="s">
        <v>1747</v>
      </c>
      <c r="D1229" s="3" t="s">
        <v>1590</v>
      </c>
      <c r="E1229" s="3" t="s">
        <v>1748</v>
      </c>
      <c r="F1229" s="3">
        <v>1170</v>
      </c>
      <c r="G1229" s="3">
        <v>1200</v>
      </c>
      <c r="H1229" s="3">
        <v>0</v>
      </c>
      <c r="I1229" s="3">
        <f t="shared" si="19"/>
        <v>0</v>
      </c>
      <c r="J1229" s="3">
        <v>0</v>
      </c>
      <c r="K1229" s="3">
        <v>323025.3</v>
      </c>
      <c r="L1229" s="3"/>
      <c r="M1229" s="3" t="s">
        <v>1749</v>
      </c>
      <c r="N1229" s="3" t="s">
        <v>13</v>
      </c>
      <c r="O1229" s="3" t="s">
        <v>369</v>
      </c>
      <c r="P1229" s="3" t="s">
        <v>1751</v>
      </c>
      <c r="Q1229" s="3" t="s">
        <v>1752</v>
      </c>
      <c r="R1229" s="3" t="s">
        <v>1753</v>
      </c>
    </row>
    <row r="1230" spans="2:18" ht="89.25">
      <c r="B1230" s="3" t="s">
        <v>1754</v>
      </c>
      <c r="C1230" s="3" t="s">
        <v>374</v>
      </c>
      <c r="D1230" s="3" t="s">
        <v>1755</v>
      </c>
      <c r="E1230" s="3" t="s">
        <v>1756</v>
      </c>
      <c r="F1230" s="3">
        <v>1176</v>
      </c>
      <c r="G1230" s="3">
        <v>1200</v>
      </c>
      <c r="H1230" s="3"/>
      <c r="I1230" s="3">
        <f t="shared" si="19"/>
        <v>0</v>
      </c>
      <c r="J1230" s="3">
        <v>0</v>
      </c>
      <c r="K1230" s="3">
        <v>324681.84000000003</v>
      </c>
      <c r="L1230" s="3"/>
      <c r="M1230" s="3" t="s">
        <v>953</v>
      </c>
      <c r="N1230" s="3" t="s">
        <v>13</v>
      </c>
      <c r="O1230" s="3" t="s">
        <v>369</v>
      </c>
      <c r="P1230" s="3" t="s">
        <v>953</v>
      </c>
      <c r="Q1230" s="3"/>
      <c r="R1230" s="3" t="s">
        <v>1757</v>
      </c>
    </row>
    <row r="1231" spans="2:18" ht="114.75">
      <c r="B1231" s="3" t="s">
        <v>1758</v>
      </c>
      <c r="C1231" s="3" t="s">
        <v>1759</v>
      </c>
      <c r="D1231" s="3" t="s">
        <v>1760</v>
      </c>
      <c r="E1231" s="3" t="s">
        <v>1759</v>
      </c>
      <c r="F1231" s="3">
        <v>1180</v>
      </c>
      <c r="G1231" s="3">
        <v>1200</v>
      </c>
      <c r="H1231" s="3">
        <v>0</v>
      </c>
      <c r="I1231" s="3">
        <f t="shared" si="19"/>
        <v>0</v>
      </c>
      <c r="J1231" s="3">
        <v>0</v>
      </c>
      <c r="K1231" s="3">
        <v>647088.4</v>
      </c>
      <c r="L1231" s="3" t="s">
        <v>1761</v>
      </c>
      <c r="M1231" s="3" t="s">
        <v>410</v>
      </c>
      <c r="N1231" s="3" t="s">
        <v>617</v>
      </c>
      <c r="O1231" s="3" t="s">
        <v>14</v>
      </c>
      <c r="P1231" s="3" t="s">
        <v>14</v>
      </c>
      <c r="Q1231" s="3"/>
      <c r="R1231" s="3" t="s">
        <v>14</v>
      </c>
    </row>
    <row r="1232" spans="2:18" ht="51">
      <c r="B1232" s="3" t="s">
        <v>1762</v>
      </c>
      <c r="C1232" s="3" t="s">
        <v>1763</v>
      </c>
      <c r="D1232" s="3" t="s">
        <v>1764</v>
      </c>
      <c r="E1232" s="3" t="s">
        <v>1765</v>
      </c>
      <c r="F1232" s="3">
        <v>1188</v>
      </c>
      <c r="G1232" s="3">
        <v>1200</v>
      </c>
      <c r="H1232" s="3">
        <v>0</v>
      </c>
      <c r="I1232" s="3">
        <f t="shared" si="19"/>
        <v>0</v>
      </c>
      <c r="J1232" s="3">
        <v>0</v>
      </c>
      <c r="K1232" s="3">
        <v>402565.68</v>
      </c>
      <c r="L1232" s="3"/>
      <c r="M1232" s="3" t="s">
        <v>1766</v>
      </c>
      <c r="N1232" s="3" t="s">
        <v>13</v>
      </c>
      <c r="O1232" s="3" t="s">
        <v>14</v>
      </c>
      <c r="P1232" s="3" t="s">
        <v>14</v>
      </c>
      <c r="Q1232" s="3"/>
      <c r="R1232" s="3" t="s">
        <v>14</v>
      </c>
    </row>
    <row r="1233" spans="2:18" ht="140.25">
      <c r="B1233" s="3" t="s">
        <v>1767</v>
      </c>
      <c r="C1233" s="3" t="s">
        <v>1768</v>
      </c>
      <c r="D1233" s="3" t="s">
        <v>746</v>
      </c>
      <c r="E1233" s="3" t="s">
        <v>1769</v>
      </c>
      <c r="F1233" s="3">
        <v>1200</v>
      </c>
      <c r="G1233" s="3">
        <v>1200</v>
      </c>
      <c r="H1233" s="3">
        <v>0</v>
      </c>
      <c r="I1233" s="3">
        <f t="shared" si="19"/>
        <v>0</v>
      </c>
      <c r="J1233" s="3">
        <v>0</v>
      </c>
      <c r="K1233" s="3">
        <v>414768</v>
      </c>
      <c r="L1233" s="3"/>
      <c r="M1233" s="3" t="s">
        <v>410</v>
      </c>
      <c r="N1233" s="3" t="s">
        <v>13</v>
      </c>
      <c r="O1233" s="3" t="s">
        <v>369</v>
      </c>
      <c r="P1233" s="3" t="s">
        <v>410</v>
      </c>
      <c r="Q1233" s="3"/>
      <c r="R1233" s="3" t="s">
        <v>1770</v>
      </c>
    </row>
    <row r="1234" spans="2:18" ht="76.5">
      <c r="B1234" s="3" t="s">
        <v>1767</v>
      </c>
      <c r="C1234" s="3" t="s">
        <v>1768</v>
      </c>
      <c r="D1234" s="3" t="s">
        <v>746</v>
      </c>
      <c r="E1234" s="3" t="s">
        <v>1769</v>
      </c>
      <c r="F1234" s="3">
        <v>1200</v>
      </c>
      <c r="G1234" s="3">
        <v>1200</v>
      </c>
      <c r="H1234" s="3">
        <v>0</v>
      </c>
      <c r="I1234" s="3">
        <f t="shared" si="19"/>
        <v>0</v>
      </c>
      <c r="J1234" s="3">
        <v>0</v>
      </c>
      <c r="K1234" s="3">
        <v>414768</v>
      </c>
      <c r="L1234" s="3"/>
      <c r="M1234" s="3" t="s">
        <v>410</v>
      </c>
      <c r="N1234" s="3" t="s">
        <v>13</v>
      </c>
      <c r="O1234" s="3" t="s">
        <v>369</v>
      </c>
      <c r="P1234" s="3" t="s">
        <v>1771</v>
      </c>
      <c r="Q1234" s="3" t="s">
        <v>1772</v>
      </c>
      <c r="R1234" s="3" t="s">
        <v>1770</v>
      </c>
    </row>
    <row r="1235" spans="2:18" ht="89.25">
      <c r="B1235" s="3" t="s">
        <v>1773</v>
      </c>
      <c r="C1235" s="3" t="s">
        <v>1774</v>
      </c>
      <c r="D1235" s="3" t="s">
        <v>1775</v>
      </c>
      <c r="E1235" s="3" t="s">
        <v>1776</v>
      </c>
      <c r="F1235" s="3">
        <v>1200</v>
      </c>
      <c r="G1235" s="3">
        <v>1200</v>
      </c>
      <c r="H1235" s="3">
        <v>0</v>
      </c>
      <c r="I1235" s="3">
        <f t="shared" si="19"/>
        <v>0</v>
      </c>
      <c r="J1235" s="3">
        <v>0</v>
      </c>
      <c r="K1235" s="3">
        <v>279516</v>
      </c>
      <c r="L1235" s="3" t="s">
        <v>1777</v>
      </c>
      <c r="M1235" s="3" t="s">
        <v>1778</v>
      </c>
      <c r="N1235" s="3" t="s">
        <v>13</v>
      </c>
      <c r="O1235" s="3" t="s">
        <v>14</v>
      </c>
      <c r="P1235" s="3" t="s">
        <v>14</v>
      </c>
      <c r="Q1235" s="3"/>
      <c r="R1235" s="3" t="s">
        <v>14</v>
      </c>
    </row>
    <row r="1236" spans="2:18" ht="89.25">
      <c r="B1236" s="3" t="s">
        <v>1779</v>
      </c>
      <c r="C1236" s="3" t="s">
        <v>1780</v>
      </c>
      <c r="D1236" s="3" t="s">
        <v>1781</v>
      </c>
      <c r="E1236" s="3" t="s">
        <v>1782</v>
      </c>
      <c r="F1236" s="3">
        <v>1200</v>
      </c>
      <c r="G1236" s="3">
        <v>1200</v>
      </c>
      <c r="H1236" s="3">
        <v>0</v>
      </c>
      <c r="I1236" s="3">
        <f t="shared" si="19"/>
        <v>0</v>
      </c>
      <c r="J1236" s="3">
        <v>0</v>
      </c>
      <c r="K1236" s="3">
        <v>279516</v>
      </c>
      <c r="L1236" s="3" t="s">
        <v>1783</v>
      </c>
      <c r="M1236" s="3" t="s">
        <v>1778</v>
      </c>
      <c r="N1236" s="3" t="s">
        <v>13</v>
      </c>
      <c r="O1236" s="3" t="s">
        <v>369</v>
      </c>
      <c r="P1236" s="3" t="s">
        <v>1784</v>
      </c>
      <c r="Q1236" s="3" t="s">
        <v>1785</v>
      </c>
      <c r="R1236" s="3" t="s">
        <v>1786</v>
      </c>
    </row>
    <row r="1237" spans="2:18" ht="89.25">
      <c r="B1237" s="3" t="s">
        <v>1787</v>
      </c>
      <c r="C1237" s="3" t="s">
        <v>1788</v>
      </c>
      <c r="D1237" s="3" t="s">
        <v>1789</v>
      </c>
      <c r="E1237" s="3" t="s">
        <v>1790</v>
      </c>
      <c r="F1237" s="3">
        <v>1200</v>
      </c>
      <c r="G1237" s="3">
        <v>1200</v>
      </c>
      <c r="H1237" s="3">
        <v>0</v>
      </c>
      <c r="I1237" s="3">
        <f t="shared" si="19"/>
        <v>0</v>
      </c>
      <c r="J1237" s="3">
        <v>0</v>
      </c>
      <c r="K1237" s="3">
        <v>279516</v>
      </c>
      <c r="L1237" s="3" t="s">
        <v>1777</v>
      </c>
      <c r="M1237" s="3" t="s">
        <v>1778</v>
      </c>
      <c r="N1237" s="3" t="s">
        <v>13</v>
      </c>
      <c r="O1237" s="3" t="s">
        <v>369</v>
      </c>
      <c r="P1237" s="3" t="s">
        <v>1791</v>
      </c>
      <c r="Q1237" s="3" t="s">
        <v>1785</v>
      </c>
      <c r="R1237" s="3" t="s">
        <v>1792</v>
      </c>
    </row>
    <row r="1238" spans="2:18" ht="242.25">
      <c r="B1238" s="3" t="s">
        <v>1793</v>
      </c>
      <c r="C1238" s="3" t="s">
        <v>1794</v>
      </c>
      <c r="D1238" s="3" t="s">
        <v>1795</v>
      </c>
      <c r="E1238" s="3" t="s">
        <v>1796</v>
      </c>
      <c r="F1238" s="3">
        <v>1200</v>
      </c>
      <c r="G1238" s="3">
        <v>1200</v>
      </c>
      <c r="H1238" s="3">
        <v>0</v>
      </c>
      <c r="I1238" s="3">
        <f t="shared" si="19"/>
        <v>0</v>
      </c>
      <c r="J1238" s="3">
        <v>0</v>
      </c>
      <c r="K1238" s="3">
        <v>279516</v>
      </c>
      <c r="L1238" s="3" t="s">
        <v>1777</v>
      </c>
      <c r="M1238" s="3" t="s">
        <v>1778</v>
      </c>
      <c r="N1238" s="3" t="s">
        <v>13</v>
      </c>
      <c r="O1238" s="3" t="s">
        <v>369</v>
      </c>
      <c r="P1238" s="3" t="s">
        <v>1797</v>
      </c>
      <c r="Q1238" s="3" t="s">
        <v>1785</v>
      </c>
      <c r="R1238" s="3" t="s">
        <v>1798</v>
      </c>
    </row>
    <row r="1239" spans="2:18" ht="89.25">
      <c r="B1239" s="3" t="s">
        <v>1799</v>
      </c>
      <c r="C1239" s="3" t="s">
        <v>1800</v>
      </c>
      <c r="D1239" s="3" t="s">
        <v>1801</v>
      </c>
      <c r="E1239" s="3" t="s">
        <v>1802</v>
      </c>
      <c r="F1239" s="3">
        <v>1200</v>
      </c>
      <c r="G1239" s="3">
        <v>1200</v>
      </c>
      <c r="H1239" s="3">
        <v>0</v>
      </c>
      <c r="I1239" s="3">
        <f t="shared" si="19"/>
        <v>0</v>
      </c>
      <c r="J1239" s="3">
        <v>0</v>
      </c>
      <c r="K1239" s="3">
        <v>279516</v>
      </c>
      <c r="L1239" s="3" t="s">
        <v>1777</v>
      </c>
      <c r="M1239" s="3" t="s">
        <v>1778</v>
      </c>
      <c r="N1239" s="3" t="s">
        <v>13</v>
      </c>
      <c r="O1239" s="3" t="s">
        <v>14</v>
      </c>
      <c r="P1239" s="3" t="s">
        <v>14</v>
      </c>
      <c r="Q1239" s="3"/>
      <c r="R1239" s="3" t="s">
        <v>14</v>
      </c>
    </row>
    <row r="1240" spans="2:18" ht="89.25">
      <c r="B1240" s="3" t="s">
        <v>1803</v>
      </c>
      <c r="C1240" s="3" t="s">
        <v>1804</v>
      </c>
      <c r="D1240" s="3" t="s">
        <v>1805</v>
      </c>
      <c r="E1240" s="3" t="s">
        <v>1806</v>
      </c>
      <c r="F1240" s="3">
        <v>1200</v>
      </c>
      <c r="G1240" s="3">
        <v>1200</v>
      </c>
      <c r="H1240" s="3">
        <v>0</v>
      </c>
      <c r="I1240" s="3">
        <f t="shared" si="19"/>
        <v>0</v>
      </c>
      <c r="J1240" s="3">
        <v>0</v>
      </c>
      <c r="K1240" s="3">
        <v>279516</v>
      </c>
      <c r="L1240" s="3" t="s">
        <v>1777</v>
      </c>
      <c r="M1240" s="3" t="s">
        <v>1778</v>
      </c>
      <c r="N1240" s="3" t="s">
        <v>13</v>
      </c>
      <c r="O1240" s="3" t="s">
        <v>369</v>
      </c>
      <c r="P1240" s="3" t="s">
        <v>1807</v>
      </c>
      <c r="Q1240" s="3" t="s">
        <v>1785</v>
      </c>
      <c r="R1240" s="3" t="s">
        <v>1517</v>
      </c>
    </row>
    <row r="1241" spans="2:18" ht="89.25">
      <c r="B1241" s="3" t="s">
        <v>1808</v>
      </c>
      <c r="C1241" s="3" t="s">
        <v>1809</v>
      </c>
      <c r="D1241" s="3" t="s">
        <v>1810</v>
      </c>
      <c r="E1241" s="3" t="s">
        <v>1811</v>
      </c>
      <c r="F1241" s="3">
        <v>1200</v>
      </c>
      <c r="G1241" s="3">
        <v>1200</v>
      </c>
      <c r="H1241" s="3">
        <v>0</v>
      </c>
      <c r="I1241" s="3">
        <f t="shared" si="19"/>
        <v>0</v>
      </c>
      <c r="J1241" s="3">
        <v>0</v>
      </c>
      <c r="K1241" s="3">
        <v>279516</v>
      </c>
      <c r="L1241" s="3" t="s">
        <v>1777</v>
      </c>
      <c r="M1241" s="3" t="s">
        <v>1778</v>
      </c>
      <c r="N1241" s="3" t="s">
        <v>13</v>
      </c>
      <c r="O1241" s="3" t="s">
        <v>369</v>
      </c>
      <c r="P1241" s="3" t="s">
        <v>1812</v>
      </c>
      <c r="Q1241" s="3" t="s">
        <v>1785</v>
      </c>
      <c r="R1241" s="3" t="s">
        <v>1813</v>
      </c>
    </row>
    <row r="1242" spans="2:18" ht="89.25">
      <c r="B1242" s="3" t="s">
        <v>1814</v>
      </c>
      <c r="C1242" s="3" t="s">
        <v>1815</v>
      </c>
      <c r="D1242" s="3" t="s">
        <v>1816</v>
      </c>
      <c r="E1242" s="3" t="s">
        <v>1817</v>
      </c>
      <c r="F1242" s="3">
        <v>1200</v>
      </c>
      <c r="G1242" s="3">
        <v>1200</v>
      </c>
      <c r="H1242" s="3">
        <v>0</v>
      </c>
      <c r="I1242" s="3">
        <f t="shared" si="19"/>
        <v>0</v>
      </c>
      <c r="J1242" s="3">
        <v>0</v>
      </c>
      <c r="K1242" s="3">
        <v>279516</v>
      </c>
      <c r="L1242" s="3"/>
      <c r="M1242" s="3" t="s">
        <v>1778</v>
      </c>
      <c r="N1242" s="3" t="s">
        <v>13</v>
      </c>
      <c r="O1242" s="3" t="s">
        <v>369</v>
      </c>
      <c r="P1242" s="3" t="s">
        <v>1818</v>
      </c>
      <c r="Q1242" s="3" t="s">
        <v>1785</v>
      </c>
      <c r="R1242" s="3" t="s">
        <v>1819</v>
      </c>
    </row>
    <row r="1243" spans="2:18" ht="89.25">
      <c r="B1243" s="3" t="s">
        <v>1820</v>
      </c>
      <c r="C1243" s="3" t="s">
        <v>1821</v>
      </c>
      <c r="D1243" s="3" t="s">
        <v>1822</v>
      </c>
      <c r="E1243" s="3" t="s">
        <v>1823</v>
      </c>
      <c r="F1243" s="3">
        <v>1200</v>
      </c>
      <c r="G1243" s="3">
        <v>1200</v>
      </c>
      <c r="H1243" s="3">
        <v>0</v>
      </c>
      <c r="I1243" s="3">
        <f t="shared" si="19"/>
        <v>0</v>
      </c>
      <c r="J1243" s="3">
        <v>0</v>
      </c>
      <c r="K1243" s="3">
        <v>279516</v>
      </c>
      <c r="L1243" s="3" t="s">
        <v>1777</v>
      </c>
      <c r="M1243" s="3" t="s">
        <v>1778</v>
      </c>
      <c r="N1243" s="3" t="s">
        <v>13</v>
      </c>
      <c r="O1243" s="3" t="s">
        <v>14</v>
      </c>
      <c r="P1243" s="3" t="s">
        <v>14</v>
      </c>
      <c r="Q1243" s="3"/>
      <c r="R1243" s="3" t="s">
        <v>14</v>
      </c>
    </row>
    <row r="1244" spans="2:18" ht="89.25">
      <c r="B1244" s="3" t="s">
        <v>1824</v>
      </c>
      <c r="C1244" s="3" t="s">
        <v>1825</v>
      </c>
      <c r="D1244" s="3" t="s">
        <v>1826</v>
      </c>
      <c r="E1244" s="3" t="s">
        <v>1827</v>
      </c>
      <c r="F1244" s="3">
        <v>1200</v>
      </c>
      <c r="G1244" s="3">
        <v>1200</v>
      </c>
      <c r="H1244" s="3">
        <v>0</v>
      </c>
      <c r="I1244" s="3">
        <f t="shared" si="19"/>
        <v>0</v>
      </c>
      <c r="J1244" s="3">
        <v>0</v>
      </c>
      <c r="K1244" s="3">
        <v>279516</v>
      </c>
      <c r="L1244" s="3" t="s">
        <v>1828</v>
      </c>
      <c r="M1244" s="3" t="s">
        <v>1778</v>
      </c>
      <c r="N1244" s="3" t="s">
        <v>13</v>
      </c>
      <c r="O1244" s="3" t="s">
        <v>14</v>
      </c>
      <c r="P1244" s="3" t="s">
        <v>14</v>
      </c>
      <c r="Q1244" s="3"/>
      <c r="R1244" s="3" t="s">
        <v>14</v>
      </c>
    </row>
    <row r="1245" spans="2:18" ht="89.25">
      <c r="B1245" s="3" t="s">
        <v>1829</v>
      </c>
      <c r="C1245" s="3" t="s">
        <v>1830</v>
      </c>
      <c r="D1245" s="3" t="s">
        <v>1831</v>
      </c>
      <c r="E1245" s="3" t="s">
        <v>1832</v>
      </c>
      <c r="F1245" s="3">
        <v>1200</v>
      </c>
      <c r="G1245" s="3">
        <v>1200</v>
      </c>
      <c r="H1245" s="3">
        <v>0</v>
      </c>
      <c r="I1245" s="3">
        <f t="shared" si="19"/>
        <v>0</v>
      </c>
      <c r="J1245" s="3">
        <v>0</v>
      </c>
      <c r="K1245" s="3">
        <v>279516</v>
      </c>
      <c r="L1245" s="3" t="s">
        <v>1783</v>
      </c>
      <c r="M1245" s="3" t="s">
        <v>1778</v>
      </c>
      <c r="N1245" s="3" t="s">
        <v>13</v>
      </c>
      <c r="O1245" s="3" t="s">
        <v>369</v>
      </c>
      <c r="P1245" s="3" t="s">
        <v>1833</v>
      </c>
      <c r="Q1245" s="3" t="s">
        <v>1785</v>
      </c>
      <c r="R1245" s="3" t="s">
        <v>1834</v>
      </c>
    </row>
    <row r="1246" spans="2:18" ht="89.25">
      <c r="B1246" s="3" t="s">
        <v>1835</v>
      </c>
      <c r="C1246" s="3" t="s">
        <v>1836</v>
      </c>
      <c r="D1246" s="3" t="s">
        <v>1837</v>
      </c>
      <c r="E1246" s="3" t="s">
        <v>1838</v>
      </c>
      <c r="F1246" s="3">
        <v>1200</v>
      </c>
      <c r="G1246" s="3">
        <v>1200</v>
      </c>
      <c r="H1246" s="3">
        <v>0</v>
      </c>
      <c r="I1246" s="3">
        <f t="shared" si="19"/>
        <v>0</v>
      </c>
      <c r="J1246" s="3">
        <v>0</v>
      </c>
      <c r="K1246" s="3">
        <v>279516</v>
      </c>
      <c r="L1246" s="3" t="s">
        <v>1783</v>
      </c>
      <c r="M1246" s="3" t="s">
        <v>1778</v>
      </c>
      <c r="N1246" s="3" t="s">
        <v>13</v>
      </c>
      <c r="O1246" s="3" t="s">
        <v>369</v>
      </c>
      <c r="P1246" s="3" t="s">
        <v>1839</v>
      </c>
      <c r="Q1246" s="3" t="s">
        <v>1840</v>
      </c>
      <c r="R1246" s="3" t="s">
        <v>1841</v>
      </c>
    </row>
    <row r="1247" spans="2:18" ht="89.25">
      <c r="B1247" s="3" t="s">
        <v>1842</v>
      </c>
      <c r="C1247" s="3" t="s">
        <v>1843</v>
      </c>
      <c r="D1247" s="3" t="s">
        <v>1844</v>
      </c>
      <c r="E1247" s="3" t="s">
        <v>1845</v>
      </c>
      <c r="F1247" s="3">
        <v>1200</v>
      </c>
      <c r="G1247" s="3">
        <v>1200</v>
      </c>
      <c r="H1247" s="3">
        <v>0</v>
      </c>
      <c r="I1247" s="3">
        <f t="shared" si="19"/>
        <v>0</v>
      </c>
      <c r="J1247" s="3">
        <v>0</v>
      </c>
      <c r="K1247" s="3">
        <v>279516</v>
      </c>
      <c r="L1247" s="3" t="s">
        <v>1783</v>
      </c>
      <c r="M1247" s="3" t="s">
        <v>1778</v>
      </c>
      <c r="N1247" s="3" t="s">
        <v>13</v>
      </c>
      <c r="O1247" s="3" t="s">
        <v>369</v>
      </c>
      <c r="P1247" s="3" t="s">
        <v>1846</v>
      </c>
      <c r="Q1247" s="3" t="s">
        <v>1847</v>
      </c>
      <c r="R1247" s="3" t="s">
        <v>1848</v>
      </c>
    </row>
    <row r="1248" spans="2:18" ht="89.25">
      <c r="B1248" s="3" t="s">
        <v>1849</v>
      </c>
      <c r="C1248" s="3" t="s">
        <v>1850</v>
      </c>
      <c r="D1248" s="3" t="s">
        <v>1851</v>
      </c>
      <c r="E1248" s="3" t="s">
        <v>1852</v>
      </c>
      <c r="F1248" s="3">
        <v>1200</v>
      </c>
      <c r="G1248" s="3">
        <v>1200</v>
      </c>
      <c r="H1248" s="3">
        <v>0</v>
      </c>
      <c r="I1248" s="3">
        <f t="shared" si="19"/>
        <v>0</v>
      </c>
      <c r="J1248" s="3">
        <v>0</v>
      </c>
      <c r="K1248" s="3">
        <v>279516</v>
      </c>
      <c r="L1248" s="3" t="s">
        <v>1783</v>
      </c>
      <c r="M1248" s="3" t="s">
        <v>1778</v>
      </c>
      <c r="N1248" s="3" t="s">
        <v>13</v>
      </c>
      <c r="O1248" s="3" t="s">
        <v>369</v>
      </c>
      <c r="P1248" s="3" t="s">
        <v>1853</v>
      </c>
      <c r="Q1248" s="3" t="s">
        <v>1785</v>
      </c>
      <c r="R1248" s="3" t="s">
        <v>1854</v>
      </c>
    </row>
    <row r="1249" spans="2:18" ht="89.25">
      <c r="B1249" s="3" t="s">
        <v>1855</v>
      </c>
      <c r="C1249" s="3" t="s">
        <v>1856</v>
      </c>
      <c r="D1249" s="3" t="s">
        <v>1857</v>
      </c>
      <c r="E1249" s="3" t="s">
        <v>1858</v>
      </c>
      <c r="F1249" s="3">
        <v>1200</v>
      </c>
      <c r="G1249" s="3">
        <v>1200</v>
      </c>
      <c r="H1249" s="3">
        <v>0</v>
      </c>
      <c r="I1249" s="3">
        <f t="shared" si="19"/>
        <v>0</v>
      </c>
      <c r="J1249" s="3">
        <v>0</v>
      </c>
      <c r="K1249" s="3">
        <v>279516</v>
      </c>
      <c r="L1249" s="3" t="s">
        <v>1783</v>
      </c>
      <c r="M1249" s="3" t="s">
        <v>1778</v>
      </c>
      <c r="N1249" s="3" t="s">
        <v>13</v>
      </c>
      <c r="O1249" s="3" t="s">
        <v>369</v>
      </c>
      <c r="P1249" s="3" t="s">
        <v>1859</v>
      </c>
      <c r="Q1249" s="3" t="s">
        <v>1860</v>
      </c>
      <c r="R1249" s="3" t="s">
        <v>1861</v>
      </c>
    </row>
    <row r="1250" spans="2:18" ht="89.25">
      <c r="B1250" s="3" t="s">
        <v>1862</v>
      </c>
      <c r="C1250" s="3" t="s">
        <v>1863</v>
      </c>
      <c r="D1250" s="3" t="s">
        <v>1864</v>
      </c>
      <c r="E1250" s="3" t="s">
        <v>1865</v>
      </c>
      <c r="F1250" s="3">
        <v>1200</v>
      </c>
      <c r="G1250" s="3">
        <v>1200</v>
      </c>
      <c r="H1250" s="3">
        <v>0</v>
      </c>
      <c r="I1250" s="3">
        <f t="shared" si="19"/>
        <v>0</v>
      </c>
      <c r="J1250" s="3">
        <v>0</v>
      </c>
      <c r="K1250" s="3">
        <v>279516</v>
      </c>
      <c r="L1250" s="3" t="s">
        <v>1777</v>
      </c>
      <c r="M1250" s="3" t="s">
        <v>1778</v>
      </c>
      <c r="N1250" s="3" t="s">
        <v>13</v>
      </c>
      <c r="O1250" s="3" t="s">
        <v>14</v>
      </c>
      <c r="P1250" s="3" t="s">
        <v>14</v>
      </c>
      <c r="Q1250" s="3"/>
      <c r="R1250" s="3" t="s">
        <v>14</v>
      </c>
    </row>
    <row r="1251" spans="2:18" ht="191.25">
      <c r="B1251" s="3" t="s">
        <v>1866</v>
      </c>
      <c r="C1251" s="3" t="s">
        <v>1867</v>
      </c>
      <c r="D1251" s="3" t="s">
        <v>1868</v>
      </c>
      <c r="E1251" s="3" t="s">
        <v>1869</v>
      </c>
      <c r="F1251" s="3">
        <v>1201</v>
      </c>
      <c r="G1251" s="3">
        <v>1200</v>
      </c>
      <c r="H1251" s="3">
        <v>0</v>
      </c>
      <c r="I1251" s="3">
        <f t="shared" si="19"/>
        <v>0</v>
      </c>
      <c r="J1251" s="3">
        <v>0</v>
      </c>
      <c r="K1251" s="3">
        <v>315478.68</v>
      </c>
      <c r="L1251" s="3"/>
      <c r="M1251" s="3" t="s">
        <v>461</v>
      </c>
      <c r="N1251" s="3" t="s">
        <v>13</v>
      </c>
      <c r="O1251" s="3" t="s">
        <v>369</v>
      </c>
      <c r="P1251" s="3" t="s">
        <v>461</v>
      </c>
      <c r="Q1251" s="3"/>
      <c r="R1251" s="3" t="s">
        <v>1870</v>
      </c>
    </row>
    <row r="1252" spans="2:18" ht="114.75">
      <c r="B1252" s="3" t="s">
        <v>1866</v>
      </c>
      <c r="C1252" s="3" t="s">
        <v>1867</v>
      </c>
      <c r="D1252" s="3" t="s">
        <v>1868</v>
      </c>
      <c r="E1252" s="3" t="s">
        <v>1869</v>
      </c>
      <c r="F1252" s="3">
        <v>1201</v>
      </c>
      <c r="G1252" s="3">
        <v>1200</v>
      </c>
      <c r="H1252" s="3">
        <v>0</v>
      </c>
      <c r="I1252" s="3">
        <f t="shared" si="19"/>
        <v>0</v>
      </c>
      <c r="J1252" s="3">
        <v>0</v>
      </c>
      <c r="K1252" s="3">
        <v>315478.68</v>
      </c>
      <c r="L1252" s="3"/>
      <c r="M1252" s="3" t="s">
        <v>461</v>
      </c>
      <c r="N1252" s="3" t="s">
        <v>13</v>
      </c>
      <c r="O1252" s="3" t="s">
        <v>369</v>
      </c>
      <c r="P1252" s="3" t="s">
        <v>1871</v>
      </c>
      <c r="Q1252" s="3" t="s">
        <v>1872</v>
      </c>
      <c r="R1252" s="3" t="s">
        <v>1873</v>
      </c>
    </row>
    <row r="1253" spans="2:18" ht="114.75">
      <c r="B1253" s="3" t="s">
        <v>1866</v>
      </c>
      <c r="C1253" s="3" t="s">
        <v>1867</v>
      </c>
      <c r="D1253" s="3" t="s">
        <v>1868</v>
      </c>
      <c r="E1253" s="3" t="s">
        <v>1869</v>
      </c>
      <c r="F1253" s="3">
        <v>1201</v>
      </c>
      <c r="G1253" s="3">
        <v>1200</v>
      </c>
      <c r="H1253" s="3">
        <v>0</v>
      </c>
      <c r="I1253" s="3">
        <f t="shared" si="19"/>
        <v>0</v>
      </c>
      <c r="J1253" s="3">
        <v>0</v>
      </c>
      <c r="K1253" s="3">
        <v>315478.68</v>
      </c>
      <c r="L1253" s="3"/>
      <c r="M1253" s="3" t="s">
        <v>461</v>
      </c>
      <c r="N1253" s="3" t="s">
        <v>13</v>
      </c>
      <c r="O1253" s="3" t="s">
        <v>369</v>
      </c>
      <c r="P1253" s="3" t="s">
        <v>1871</v>
      </c>
      <c r="Q1253" s="3" t="s">
        <v>1872</v>
      </c>
      <c r="R1253" s="3" t="s">
        <v>1874</v>
      </c>
    </row>
    <row r="1254" spans="2:18" ht="89.25">
      <c r="B1254" s="3" t="s">
        <v>1875</v>
      </c>
      <c r="C1254" s="3" t="s">
        <v>374</v>
      </c>
      <c r="D1254" s="3" t="s">
        <v>1876</v>
      </c>
      <c r="E1254" s="3" t="s">
        <v>1877</v>
      </c>
      <c r="F1254" s="3">
        <v>1223</v>
      </c>
      <c r="G1254" s="3">
        <v>1200</v>
      </c>
      <c r="H1254" s="3"/>
      <c r="I1254" s="3">
        <f t="shared" si="19"/>
        <v>0</v>
      </c>
      <c r="J1254" s="3">
        <v>0</v>
      </c>
      <c r="K1254" s="3">
        <v>337658.07</v>
      </c>
      <c r="L1254" s="3"/>
      <c r="M1254" s="3" t="s">
        <v>953</v>
      </c>
      <c r="N1254" s="3" t="s">
        <v>13</v>
      </c>
      <c r="O1254" s="3" t="s">
        <v>369</v>
      </c>
      <c r="P1254" s="3" t="s">
        <v>953</v>
      </c>
      <c r="Q1254" s="3"/>
      <c r="R1254" s="3" t="s">
        <v>1878</v>
      </c>
    </row>
    <row r="1255" spans="2:18" ht="76.5">
      <c r="B1255" s="3" t="s">
        <v>1879</v>
      </c>
      <c r="C1255" s="3" t="s">
        <v>1880</v>
      </c>
      <c r="D1255" s="3" t="s">
        <v>1881</v>
      </c>
      <c r="E1255" s="3" t="s">
        <v>1880</v>
      </c>
      <c r="F1255" s="3">
        <v>1229</v>
      </c>
      <c r="G1255" s="3">
        <v>1200</v>
      </c>
      <c r="H1255" s="3">
        <v>0</v>
      </c>
      <c r="I1255" s="3">
        <f t="shared" si="19"/>
        <v>0</v>
      </c>
      <c r="J1255" s="3">
        <v>0</v>
      </c>
      <c r="K1255" s="3">
        <v>2728539.77</v>
      </c>
      <c r="L1255" s="3"/>
      <c r="M1255" s="3" t="s">
        <v>1882</v>
      </c>
      <c r="N1255" s="3" t="s">
        <v>13</v>
      </c>
      <c r="O1255" s="3" t="s">
        <v>14</v>
      </c>
      <c r="P1255" s="3" t="s">
        <v>14</v>
      </c>
      <c r="Q1255" s="3"/>
      <c r="R1255" s="3" t="s">
        <v>14</v>
      </c>
    </row>
    <row r="1256" spans="2:18" ht="114.75">
      <c r="B1256" s="3" t="s">
        <v>1883</v>
      </c>
      <c r="C1256" s="3" t="s">
        <v>14</v>
      </c>
      <c r="D1256" s="3" t="s">
        <v>1884</v>
      </c>
      <c r="E1256" s="3" t="s">
        <v>1885</v>
      </c>
      <c r="F1256" s="3">
        <v>1230</v>
      </c>
      <c r="G1256" s="3">
        <v>1200</v>
      </c>
      <c r="H1256" s="3"/>
      <c r="I1256" s="3">
        <f t="shared" si="19"/>
        <v>0</v>
      </c>
      <c r="J1256" s="3">
        <v>0</v>
      </c>
      <c r="K1256" s="3">
        <v>696278.4</v>
      </c>
      <c r="L1256" s="3" t="s">
        <v>1886</v>
      </c>
      <c r="M1256" s="3" t="s">
        <v>1887</v>
      </c>
      <c r="N1256" s="3" t="s">
        <v>617</v>
      </c>
      <c r="O1256" s="3" t="s">
        <v>14</v>
      </c>
      <c r="P1256" s="3" t="s">
        <v>14</v>
      </c>
      <c r="Q1256" s="3"/>
      <c r="R1256" s="3" t="s">
        <v>14</v>
      </c>
    </row>
    <row r="1257" spans="2:18" ht="89.25">
      <c r="B1257" s="3" t="s">
        <v>1888</v>
      </c>
      <c r="C1257" s="3" t="s">
        <v>374</v>
      </c>
      <c r="D1257" s="3" t="s">
        <v>1889</v>
      </c>
      <c r="E1257" s="3" t="s">
        <v>1890</v>
      </c>
      <c r="F1257" s="3">
        <v>1232</v>
      </c>
      <c r="G1257" s="3">
        <v>1200</v>
      </c>
      <c r="H1257" s="3"/>
      <c r="I1257" s="3">
        <f t="shared" si="19"/>
        <v>0</v>
      </c>
      <c r="J1257" s="3">
        <v>0</v>
      </c>
      <c r="K1257" s="3">
        <v>466829.44</v>
      </c>
      <c r="L1257" s="3"/>
      <c r="M1257" s="3" t="s">
        <v>856</v>
      </c>
      <c r="N1257" s="3" t="s">
        <v>13</v>
      </c>
      <c r="O1257" s="3" t="s">
        <v>369</v>
      </c>
      <c r="P1257" s="3" t="s">
        <v>856</v>
      </c>
      <c r="Q1257" s="3"/>
      <c r="R1257" s="3" t="s">
        <v>1891</v>
      </c>
    </row>
    <row r="1258" spans="2:18" ht="178.5">
      <c r="B1258" s="3" t="s">
        <v>1892</v>
      </c>
      <c r="C1258" s="3" t="s">
        <v>1893</v>
      </c>
      <c r="D1258" s="3" t="s">
        <v>1894</v>
      </c>
      <c r="E1258" s="3" t="s">
        <v>1895</v>
      </c>
      <c r="F1258" s="3">
        <v>1237</v>
      </c>
      <c r="G1258" s="3">
        <v>1200</v>
      </c>
      <c r="H1258" s="3">
        <v>0</v>
      </c>
      <c r="I1258" s="3">
        <f t="shared" si="19"/>
        <v>0</v>
      </c>
      <c r="J1258" s="3">
        <v>0</v>
      </c>
      <c r="K1258" s="3">
        <v>1</v>
      </c>
      <c r="L1258" s="3"/>
      <c r="M1258" s="3" t="s">
        <v>1896</v>
      </c>
      <c r="N1258" s="3" t="s">
        <v>13</v>
      </c>
      <c r="O1258" s="3" t="s">
        <v>14</v>
      </c>
      <c r="P1258" s="3" t="s">
        <v>14</v>
      </c>
      <c r="Q1258" s="3"/>
      <c r="R1258" s="3" t="s">
        <v>14</v>
      </c>
    </row>
    <row r="1259" spans="2:18" ht="140.25">
      <c r="B1259" s="3" t="s">
        <v>1897</v>
      </c>
      <c r="C1259" s="3" t="s">
        <v>1898</v>
      </c>
      <c r="D1259" s="3" t="s">
        <v>1590</v>
      </c>
      <c r="E1259" s="3" t="s">
        <v>1899</v>
      </c>
      <c r="F1259" s="3">
        <v>1239</v>
      </c>
      <c r="G1259" s="3">
        <v>1200</v>
      </c>
      <c r="H1259" s="3">
        <v>0</v>
      </c>
      <c r="I1259" s="3">
        <f t="shared" si="19"/>
        <v>0</v>
      </c>
      <c r="J1259" s="3">
        <v>0</v>
      </c>
      <c r="K1259" s="3">
        <v>342075.51</v>
      </c>
      <c r="L1259" s="3"/>
      <c r="M1259" s="3" t="s">
        <v>849</v>
      </c>
      <c r="N1259" s="3" t="s">
        <v>13</v>
      </c>
      <c r="O1259" s="3" t="s">
        <v>369</v>
      </c>
      <c r="P1259" s="3" t="s">
        <v>1900</v>
      </c>
      <c r="Q1259" s="3" t="s">
        <v>1901</v>
      </c>
      <c r="R1259" s="3" t="s">
        <v>1902</v>
      </c>
    </row>
    <row r="1260" spans="2:18" ht="89.25">
      <c r="B1260" s="3" t="s">
        <v>1903</v>
      </c>
      <c r="C1260" s="3" t="s">
        <v>374</v>
      </c>
      <c r="D1260" s="3" t="s">
        <v>1904</v>
      </c>
      <c r="E1260" s="3" t="s">
        <v>1905</v>
      </c>
      <c r="F1260" s="3">
        <v>1241</v>
      </c>
      <c r="G1260" s="3">
        <v>1200</v>
      </c>
      <c r="H1260" s="3"/>
      <c r="I1260" s="3">
        <f t="shared" si="19"/>
        <v>0</v>
      </c>
      <c r="J1260" s="3">
        <v>0</v>
      </c>
      <c r="K1260" s="3">
        <v>342627.69</v>
      </c>
      <c r="L1260" s="3"/>
      <c r="M1260" s="3" t="s">
        <v>953</v>
      </c>
      <c r="N1260" s="3" t="s">
        <v>13</v>
      </c>
      <c r="O1260" s="3" t="s">
        <v>14</v>
      </c>
      <c r="P1260" s="3" t="s">
        <v>14</v>
      </c>
      <c r="Q1260" s="3"/>
      <c r="R1260" s="3" t="s">
        <v>14</v>
      </c>
    </row>
    <row r="1261" spans="2:18" ht="51">
      <c r="B1261" s="3" t="s">
        <v>1906</v>
      </c>
      <c r="C1261" s="3" t="s">
        <v>374</v>
      </c>
      <c r="D1261" s="3" t="s">
        <v>1907</v>
      </c>
      <c r="E1261" s="3" t="s">
        <v>1908</v>
      </c>
      <c r="F1261" s="3">
        <v>1245</v>
      </c>
      <c r="G1261" s="3">
        <v>1200</v>
      </c>
      <c r="H1261" s="3"/>
      <c r="I1261" s="3">
        <f t="shared" si="19"/>
        <v>0</v>
      </c>
      <c r="J1261" s="3">
        <v>0</v>
      </c>
      <c r="K1261" s="3">
        <v>212222.7</v>
      </c>
      <c r="L1261" s="3"/>
      <c r="M1261" s="3" t="s">
        <v>1766</v>
      </c>
      <c r="N1261" s="3" t="s">
        <v>13</v>
      </c>
      <c r="O1261" s="3" t="s">
        <v>369</v>
      </c>
      <c r="P1261" s="3" t="s">
        <v>1909</v>
      </c>
      <c r="Q1261" s="3" t="s">
        <v>1910</v>
      </c>
      <c r="R1261" s="3" t="s">
        <v>372</v>
      </c>
    </row>
    <row r="1262" spans="2:18" ht="76.5">
      <c r="B1262" s="3" t="s">
        <v>1911</v>
      </c>
      <c r="C1262" s="3" t="s">
        <v>374</v>
      </c>
      <c r="D1262" s="3" t="s">
        <v>1912</v>
      </c>
      <c r="E1262" s="3" t="s">
        <v>1913</v>
      </c>
      <c r="F1262" s="3">
        <v>1247</v>
      </c>
      <c r="G1262" s="3">
        <v>1200</v>
      </c>
      <c r="H1262" s="3"/>
      <c r="I1262" s="3">
        <f t="shared" si="19"/>
        <v>0</v>
      </c>
      <c r="J1262" s="3">
        <v>0</v>
      </c>
      <c r="K1262" s="3">
        <v>195853.82</v>
      </c>
      <c r="L1262" s="3"/>
      <c r="M1262" s="3" t="s">
        <v>1914</v>
      </c>
      <c r="N1262" s="3" t="s">
        <v>13</v>
      </c>
      <c r="O1262" s="3" t="s">
        <v>14</v>
      </c>
      <c r="P1262" s="3" t="s">
        <v>14</v>
      </c>
      <c r="Q1262" s="3"/>
      <c r="R1262" s="3" t="s">
        <v>14</v>
      </c>
    </row>
    <row r="1263" spans="2:18" ht="89.25">
      <c r="B1263" s="3" t="s">
        <v>1915</v>
      </c>
      <c r="C1263" s="3" t="s">
        <v>374</v>
      </c>
      <c r="D1263" s="3" t="s">
        <v>1916</v>
      </c>
      <c r="E1263" s="3" t="s">
        <v>1917</v>
      </c>
      <c r="F1263" s="3">
        <v>1251</v>
      </c>
      <c r="G1263" s="3">
        <v>1200</v>
      </c>
      <c r="H1263" s="3"/>
      <c r="I1263" s="3">
        <f t="shared" si="19"/>
        <v>0</v>
      </c>
      <c r="J1263" s="3">
        <v>0</v>
      </c>
      <c r="K1263" s="3">
        <v>345388.59</v>
      </c>
      <c r="L1263" s="3"/>
      <c r="M1263" s="3" t="s">
        <v>953</v>
      </c>
      <c r="N1263" s="3" t="s">
        <v>13</v>
      </c>
      <c r="O1263" s="3" t="s">
        <v>369</v>
      </c>
      <c r="P1263" s="3" t="s">
        <v>953</v>
      </c>
      <c r="Q1263" s="3"/>
      <c r="R1263" s="3" t="s">
        <v>1918</v>
      </c>
    </row>
    <row r="1264" spans="2:18" ht="89.25">
      <c r="B1264" s="3" t="s">
        <v>1919</v>
      </c>
      <c r="C1264" s="3" t="s">
        <v>374</v>
      </c>
      <c r="D1264" s="3" t="s">
        <v>1920</v>
      </c>
      <c r="E1264" s="3" t="s">
        <v>1921</v>
      </c>
      <c r="F1264" s="3">
        <v>1251</v>
      </c>
      <c r="G1264" s="3">
        <v>1200</v>
      </c>
      <c r="H1264" s="3"/>
      <c r="I1264" s="3">
        <f t="shared" si="19"/>
        <v>0</v>
      </c>
      <c r="J1264" s="3">
        <v>0</v>
      </c>
      <c r="K1264" s="3">
        <v>345388.59</v>
      </c>
      <c r="L1264" s="3"/>
      <c r="M1264" s="3" t="s">
        <v>953</v>
      </c>
      <c r="N1264" s="3" t="s">
        <v>13</v>
      </c>
      <c r="O1264" s="3" t="s">
        <v>369</v>
      </c>
      <c r="P1264" s="3" t="s">
        <v>953</v>
      </c>
      <c r="Q1264" s="3"/>
      <c r="R1264" s="3" t="s">
        <v>1922</v>
      </c>
    </row>
    <row r="1265" spans="2:18" ht="89.25">
      <c r="B1265" s="3" t="s">
        <v>1923</v>
      </c>
      <c r="C1265" s="3" t="s">
        <v>374</v>
      </c>
      <c r="D1265" s="3" t="s">
        <v>1924</v>
      </c>
      <c r="E1265" s="3" t="s">
        <v>1925</v>
      </c>
      <c r="F1265" s="3">
        <v>1251</v>
      </c>
      <c r="G1265" s="3">
        <v>1200</v>
      </c>
      <c r="H1265" s="3"/>
      <c r="I1265" s="3">
        <f t="shared" si="19"/>
        <v>0</v>
      </c>
      <c r="J1265" s="3">
        <v>0</v>
      </c>
      <c r="K1265" s="3">
        <v>345388.59</v>
      </c>
      <c r="L1265" s="3"/>
      <c r="M1265" s="3" t="s">
        <v>953</v>
      </c>
      <c r="N1265" s="3" t="s">
        <v>13</v>
      </c>
      <c r="O1265" s="3" t="s">
        <v>369</v>
      </c>
      <c r="P1265" s="3" t="s">
        <v>953</v>
      </c>
      <c r="Q1265" s="3"/>
      <c r="R1265" s="3" t="s">
        <v>1926</v>
      </c>
    </row>
    <row r="1266" spans="2:18" ht="89.25">
      <c r="B1266" s="3" t="s">
        <v>1927</v>
      </c>
      <c r="C1266" s="3" t="s">
        <v>374</v>
      </c>
      <c r="D1266" s="3" t="s">
        <v>1928</v>
      </c>
      <c r="E1266" s="3" t="s">
        <v>1929</v>
      </c>
      <c r="F1266" s="3">
        <v>1264</v>
      </c>
      <c r="G1266" s="3">
        <v>1200</v>
      </c>
      <c r="H1266" s="3"/>
      <c r="I1266" s="3">
        <f t="shared" si="19"/>
        <v>0</v>
      </c>
      <c r="J1266" s="3">
        <v>0</v>
      </c>
      <c r="K1266" s="3">
        <v>348977.76</v>
      </c>
      <c r="L1266" s="3"/>
      <c r="M1266" s="3" t="s">
        <v>953</v>
      </c>
      <c r="N1266" s="3" t="s">
        <v>13</v>
      </c>
      <c r="O1266" s="3" t="s">
        <v>369</v>
      </c>
      <c r="P1266" s="3" t="s">
        <v>953</v>
      </c>
      <c r="Q1266" s="3"/>
      <c r="R1266" s="3" t="s">
        <v>1930</v>
      </c>
    </row>
    <row r="1267" spans="2:18" ht="140.25">
      <c r="B1267" s="3" t="s">
        <v>1931</v>
      </c>
      <c r="C1267" s="3" t="s">
        <v>1932</v>
      </c>
      <c r="D1267" s="3" t="s">
        <v>1933</v>
      </c>
      <c r="E1267" s="3" t="s">
        <v>1934</v>
      </c>
      <c r="F1267" s="3">
        <v>1266</v>
      </c>
      <c r="G1267" s="3">
        <v>1200</v>
      </c>
      <c r="H1267" s="3">
        <v>0</v>
      </c>
      <c r="I1267" s="3">
        <f t="shared" si="19"/>
        <v>0</v>
      </c>
      <c r="J1267" s="3">
        <v>0</v>
      </c>
      <c r="K1267" s="3">
        <v>349529.94</v>
      </c>
      <c r="L1267" s="3" t="s">
        <v>1935</v>
      </c>
      <c r="M1267" s="3" t="s">
        <v>1936</v>
      </c>
      <c r="N1267" s="3" t="s">
        <v>13</v>
      </c>
      <c r="O1267" s="3" t="s">
        <v>14</v>
      </c>
      <c r="P1267" s="3" t="s">
        <v>14</v>
      </c>
      <c r="Q1267" s="3"/>
      <c r="R1267" s="3" t="s">
        <v>14</v>
      </c>
    </row>
    <row r="1268" spans="2:18" ht="89.25">
      <c r="B1268" s="3" t="s">
        <v>1937</v>
      </c>
      <c r="C1268" s="3" t="s">
        <v>374</v>
      </c>
      <c r="D1268" s="3" t="s">
        <v>1938</v>
      </c>
      <c r="E1268" s="3" t="s">
        <v>1939</v>
      </c>
      <c r="F1268" s="3">
        <v>1287</v>
      </c>
      <c r="G1268" s="3">
        <v>1200</v>
      </c>
      <c r="H1268" s="3"/>
      <c r="I1268" s="3">
        <f t="shared" si="19"/>
        <v>0</v>
      </c>
      <c r="J1268" s="3">
        <v>0</v>
      </c>
      <c r="K1268" s="3">
        <v>355327.83</v>
      </c>
      <c r="L1268" s="3"/>
      <c r="M1268" s="3" t="s">
        <v>953</v>
      </c>
      <c r="N1268" s="3" t="s">
        <v>13</v>
      </c>
      <c r="O1268" s="3" t="s">
        <v>369</v>
      </c>
      <c r="P1268" s="3" t="s">
        <v>953</v>
      </c>
      <c r="Q1268" s="3"/>
      <c r="R1268" s="3" t="s">
        <v>1940</v>
      </c>
    </row>
    <row r="1269" spans="2:18" ht="114.75">
      <c r="B1269" s="3" t="s">
        <v>1941</v>
      </c>
      <c r="C1269" s="3" t="s">
        <v>374</v>
      </c>
      <c r="D1269" s="3" t="s">
        <v>1942</v>
      </c>
      <c r="E1269" s="3" t="s">
        <v>1943</v>
      </c>
      <c r="F1269" s="3">
        <v>1288</v>
      </c>
      <c r="G1269" s="3">
        <v>1200</v>
      </c>
      <c r="H1269" s="3"/>
      <c r="I1269" s="3">
        <f t="shared" si="19"/>
        <v>0</v>
      </c>
      <c r="J1269" s="3">
        <v>0</v>
      </c>
      <c r="K1269" s="3">
        <v>679032.55</v>
      </c>
      <c r="L1269" s="3" t="s">
        <v>615</v>
      </c>
      <c r="M1269" s="3" t="s">
        <v>616</v>
      </c>
      <c r="N1269" s="3" t="s">
        <v>617</v>
      </c>
      <c r="O1269" s="3" t="s">
        <v>14</v>
      </c>
      <c r="P1269" s="3" t="s">
        <v>14</v>
      </c>
      <c r="Q1269" s="3"/>
      <c r="R1269" s="3" t="s">
        <v>14</v>
      </c>
    </row>
    <row r="1270" spans="2:18" ht="102">
      <c r="B1270" s="3" t="s">
        <v>1944</v>
      </c>
      <c r="C1270" s="3" t="s">
        <v>374</v>
      </c>
      <c r="D1270" s="3" t="s">
        <v>1945</v>
      </c>
      <c r="E1270" s="3" t="s">
        <v>1946</v>
      </c>
      <c r="F1270" s="3">
        <v>1292</v>
      </c>
      <c r="G1270" s="3">
        <v>1200</v>
      </c>
      <c r="H1270" s="3">
        <v>0</v>
      </c>
      <c r="I1270" s="3">
        <f t="shared" si="19"/>
        <v>0</v>
      </c>
      <c r="J1270" s="3">
        <v>0</v>
      </c>
      <c r="K1270" s="3">
        <v>400895</v>
      </c>
      <c r="L1270" s="3" t="s">
        <v>1947</v>
      </c>
      <c r="M1270" s="3" t="s">
        <v>1948</v>
      </c>
      <c r="N1270" s="3" t="s">
        <v>1949</v>
      </c>
      <c r="O1270" s="3" t="s">
        <v>14</v>
      </c>
      <c r="P1270" s="3" t="s">
        <v>14</v>
      </c>
      <c r="Q1270" s="3"/>
      <c r="R1270" s="3" t="s">
        <v>14</v>
      </c>
    </row>
    <row r="1271" spans="2:18" ht="89.25">
      <c r="B1271" s="3" t="s">
        <v>1950</v>
      </c>
      <c r="C1271" s="3" t="s">
        <v>374</v>
      </c>
      <c r="D1271" s="3" t="s">
        <v>1951</v>
      </c>
      <c r="E1271" s="3" t="s">
        <v>1952</v>
      </c>
      <c r="F1271" s="3">
        <v>1296</v>
      </c>
      <c r="G1271" s="3">
        <v>1200</v>
      </c>
      <c r="H1271" s="3"/>
      <c r="I1271" s="3">
        <f t="shared" si="19"/>
        <v>0</v>
      </c>
      <c r="J1271" s="3">
        <v>0</v>
      </c>
      <c r="K1271" s="3">
        <v>357812.64</v>
      </c>
      <c r="L1271" s="3"/>
      <c r="M1271" s="3" t="s">
        <v>838</v>
      </c>
      <c r="N1271" s="3" t="s">
        <v>13</v>
      </c>
      <c r="O1271" s="3" t="s">
        <v>369</v>
      </c>
      <c r="P1271" s="3" t="s">
        <v>838</v>
      </c>
      <c r="Q1271" s="3"/>
      <c r="R1271" s="3" t="s">
        <v>1953</v>
      </c>
    </row>
    <row r="1272" spans="2:18" ht="76.5">
      <c r="B1272" s="3" t="s">
        <v>1950</v>
      </c>
      <c r="C1272" s="3" t="s">
        <v>374</v>
      </c>
      <c r="D1272" s="3" t="s">
        <v>1951</v>
      </c>
      <c r="E1272" s="3" t="s">
        <v>1952</v>
      </c>
      <c r="F1272" s="3">
        <v>1296</v>
      </c>
      <c r="G1272" s="3">
        <v>1200</v>
      </c>
      <c r="H1272" s="3"/>
      <c r="I1272" s="3">
        <f t="shared" si="19"/>
        <v>0</v>
      </c>
      <c r="J1272" s="3">
        <v>0</v>
      </c>
      <c r="K1272" s="3">
        <v>357812.64</v>
      </c>
      <c r="L1272" s="3"/>
      <c r="M1272" s="3" t="s">
        <v>838</v>
      </c>
      <c r="N1272" s="3" t="s">
        <v>13</v>
      </c>
      <c r="O1272" s="3" t="s">
        <v>369</v>
      </c>
      <c r="P1272" s="3" t="s">
        <v>1954</v>
      </c>
      <c r="Q1272" s="3" t="s">
        <v>1955</v>
      </c>
      <c r="R1272" s="3" t="s">
        <v>1953</v>
      </c>
    </row>
    <row r="1273" spans="2:18" ht="89.25">
      <c r="B1273" s="3" t="s">
        <v>1956</v>
      </c>
      <c r="C1273" s="3" t="s">
        <v>374</v>
      </c>
      <c r="D1273" s="3" t="s">
        <v>1957</v>
      </c>
      <c r="E1273" s="3" t="s">
        <v>1958</v>
      </c>
      <c r="F1273" s="3">
        <v>1300</v>
      </c>
      <c r="G1273" s="3">
        <v>1200</v>
      </c>
      <c r="H1273" s="3"/>
      <c r="I1273" s="3">
        <f t="shared" si="19"/>
        <v>0</v>
      </c>
      <c r="J1273" s="3">
        <v>0</v>
      </c>
      <c r="K1273" s="3">
        <v>358917</v>
      </c>
      <c r="L1273" s="3"/>
      <c r="M1273" s="3" t="s">
        <v>953</v>
      </c>
      <c r="N1273" s="3" t="s">
        <v>13</v>
      </c>
      <c r="O1273" s="3" t="s">
        <v>369</v>
      </c>
      <c r="P1273" s="3" t="s">
        <v>953</v>
      </c>
      <c r="Q1273" s="3"/>
      <c r="R1273" s="3" t="s">
        <v>1959</v>
      </c>
    </row>
    <row r="1274" spans="2:18" ht="204">
      <c r="B1274" s="3" t="s">
        <v>1960</v>
      </c>
      <c r="C1274" s="3" t="s">
        <v>1961</v>
      </c>
      <c r="D1274" s="3" t="s">
        <v>1230</v>
      </c>
      <c r="E1274" s="3" t="s">
        <v>1962</v>
      </c>
      <c r="F1274" s="3">
        <v>1307</v>
      </c>
      <c r="G1274" s="3">
        <v>1200</v>
      </c>
      <c r="H1274" s="3">
        <v>0</v>
      </c>
      <c r="I1274" s="3">
        <f t="shared" si="19"/>
        <v>0</v>
      </c>
      <c r="J1274" s="3">
        <v>0</v>
      </c>
      <c r="K1274" s="3">
        <v>360849.63</v>
      </c>
      <c r="L1274" s="3" t="s">
        <v>757</v>
      </c>
      <c r="M1274" s="3" t="s">
        <v>1232</v>
      </c>
      <c r="N1274" s="3" t="s">
        <v>13</v>
      </c>
      <c r="O1274" s="3" t="s">
        <v>14</v>
      </c>
      <c r="P1274" s="3" t="s">
        <v>14</v>
      </c>
      <c r="Q1274" s="3"/>
      <c r="R1274" s="3" t="s">
        <v>14</v>
      </c>
    </row>
    <row r="1275" spans="2:18" ht="204">
      <c r="B1275" s="3" t="s">
        <v>1963</v>
      </c>
      <c r="C1275" s="3" t="s">
        <v>1964</v>
      </c>
      <c r="D1275" s="3" t="s">
        <v>1230</v>
      </c>
      <c r="E1275" s="3" t="s">
        <v>1965</v>
      </c>
      <c r="F1275" s="3">
        <v>1307</v>
      </c>
      <c r="G1275" s="3">
        <v>1200</v>
      </c>
      <c r="H1275" s="3">
        <v>0</v>
      </c>
      <c r="I1275" s="3">
        <f t="shared" si="19"/>
        <v>0</v>
      </c>
      <c r="J1275" s="3">
        <v>0</v>
      </c>
      <c r="K1275" s="3">
        <v>360849.63</v>
      </c>
      <c r="L1275" s="3" t="s">
        <v>757</v>
      </c>
      <c r="M1275" s="3" t="s">
        <v>1232</v>
      </c>
      <c r="N1275" s="3" t="s">
        <v>13</v>
      </c>
      <c r="O1275" s="3" t="s">
        <v>14</v>
      </c>
      <c r="P1275" s="3" t="s">
        <v>14</v>
      </c>
      <c r="Q1275" s="3"/>
      <c r="R1275" s="3" t="s">
        <v>14</v>
      </c>
    </row>
    <row r="1276" spans="2:18" ht="114.75">
      <c r="B1276" s="3" t="s">
        <v>1966</v>
      </c>
      <c r="C1276" s="3" t="s">
        <v>1967</v>
      </c>
      <c r="D1276" s="3" t="s">
        <v>1968</v>
      </c>
      <c r="E1276" s="3" t="s">
        <v>1969</v>
      </c>
      <c r="F1276" s="3">
        <v>1309</v>
      </c>
      <c r="G1276" s="3">
        <v>1200</v>
      </c>
      <c r="H1276" s="3">
        <v>0</v>
      </c>
      <c r="I1276" s="3">
        <f t="shared" si="19"/>
        <v>0</v>
      </c>
      <c r="J1276" s="3">
        <v>0</v>
      </c>
      <c r="K1276" s="3">
        <v>2068.2199999999998</v>
      </c>
      <c r="L1276" s="3" t="s">
        <v>1970</v>
      </c>
      <c r="M1276" s="3" t="s">
        <v>1971</v>
      </c>
      <c r="N1276" s="3" t="s">
        <v>13</v>
      </c>
      <c r="O1276" s="3" t="s">
        <v>14</v>
      </c>
      <c r="P1276" s="3" t="s">
        <v>14</v>
      </c>
      <c r="Q1276" s="3"/>
      <c r="R1276" s="3" t="s">
        <v>14</v>
      </c>
    </row>
    <row r="1277" spans="2:18" ht="89.25">
      <c r="B1277" s="3" t="s">
        <v>1972</v>
      </c>
      <c r="C1277" s="3" t="s">
        <v>374</v>
      </c>
      <c r="D1277" s="3" t="s">
        <v>1912</v>
      </c>
      <c r="E1277" s="3" t="s">
        <v>1973</v>
      </c>
      <c r="F1277" s="3">
        <v>1312</v>
      </c>
      <c r="G1277" s="3">
        <v>1200</v>
      </c>
      <c r="H1277" s="3"/>
      <c r="I1277" s="3">
        <f t="shared" si="19"/>
        <v>0</v>
      </c>
      <c r="J1277" s="3">
        <v>0</v>
      </c>
      <c r="K1277" s="3">
        <v>206062.72</v>
      </c>
      <c r="L1277" s="3"/>
      <c r="M1277" s="3" t="s">
        <v>1974</v>
      </c>
      <c r="N1277" s="3" t="s">
        <v>13</v>
      </c>
      <c r="O1277" s="3" t="s">
        <v>14</v>
      </c>
      <c r="P1277" s="3" t="s">
        <v>14</v>
      </c>
      <c r="Q1277" s="3"/>
      <c r="R1277" s="3" t="s">
        <v>14</v>
      </c>
    </row>
    <row r="1278" spans="2:18" ht="76.5">
      <c r="B1278" s="3" t="s">
        <v>1975</v>
      </c>
      <c r="C1278" s="3" t="s">
        <v>374</v>
      </c>
      <c r="D1278" s="3" t="s">
        <v>1976</v>
      </c>
      <c r="E1278" s="3" t="s">
        <v>1977</v>
      </c>
      <c r="F1278" s="3">
        <v>1315</v>
      </c>
      <c r="G1278" s="3">
        <v>1200</v>
      </c>
      <c r="H1278" s="3"/>
      <c r="I1278" s="3">
        <f t="shared" si="19"/>
        <v>0</v>
      </c>
      <c r="J1278" s="3">
        <v>0</v>
      </c>
      <c r="K1278" s="3">
        <v>387754.05</v>
      </c>
      <c r="L1278" s="3"/>
      <c r="M1278" s="3" t="s">
        <v>838</v>
      </c>
      <c r="N1278" s="3" t="s">
        <v>13</v>
      </c>
      <c r="O1278" s="3" t="s">
        <v>14</v>
      </c>
      <c r="P1278" s="3" t="s">
        <v>14</v>
      </c>
      <c r="Q1278" s="3"/>
      <c r="R1278" s="3" t="s">
        <v>14</v>
      </c>
    </row>
    <row r="1279" spans="2:18" ht="191.25">
      <c r="B1279" s="3" t="s">
        <v>1978</v>
      </c>
      <c r="C1279" s="3" t="s">
        <v>1979</v>
      </c>
      <c r="D1279" s="3" t="s">
        <v>1980</v>
      </c>
      <c r="E1279" s="3" t="s">
        <v>1981</v>
      </c>
      <c r="F1279" s="3">
        <v>1316</v>
      </c>
      <c r="G1279" s="3">
        <v>1200</v>
      </c>
      <c r="H1279" s="3">
        <v>0</v>
      </c>
      <c r="I1279" s="3">
        <f t="shared" si="19"/>
        <v>0</v>
      </c>
      <c r="J1279" s="3">
        <v>0</v>
      </c>
      <c r="K1279" s="3">
        <v>284663.96000000002</v>
      </c>
      <c r="L1279" s="3"/>
      <c r="M1279" s="3" t="s">
        <v>1982</v>
      </c>
      <c r="N1279" s="3" t="s">
        <v>13</v>
      </c>
      <c r="O1279" s="3" t="s">
        <v>14</v>
      </c>
      <c r="P1279" s="3" t="s">
        <v>14</v>
      </c>
      <c r="Q1279" s="3"/>
      <c r="R1279" s="3" t="s">
        <v>14</v>
      </c>
    </row>
    <row r="1280" spans="2:18" ht="89.25">
      <c r="B1280" s="3" t="s">
        <v>1983</v>
      </c>
      <c r="C1280" s="3" t="s">
        <v>374</v>
      </c>
      <c r="D1280" s="3" t="s">
        <v>1984</v>
      </c>
      <c r="E1280" s="3" t="s">
        <v>1985</v>
      </c>
      <c r="F1280" s="3">
        <v>1319</v>
      </c>
      <c r="G1280" s="3">
        <v>1200</v>
      </c>
      <c r="H1280" s="3"/>
      <c r="I1280" s="3">
        <f t="shared" si="19"/>
        <v>0</v>
      </c>
      <c r="J1280" s="3">
        <v>0</v>
      </c>
      <c r="K1280" s="3">
        <v>364162.71</v>
      </c>
      <c r="L1280" s="3"/>
      <c r="M1280" s="3" t="s">
        <v>953</v>
      </c>
      <c r="N1280" s="3" t="s">
        <v>13</v>
      </c>
      <c r="O1280" s="3" t="s">
        <v>369</v>
      </c>
      <c r="P1280" s="3" t="s">
        <v>953</v>
      </c>
      <c r="Q1280" s="3"/>
      <c r="R1280" s="3" t="s">
        <v>1986</v>
      </c>
    </row>
    <row r="1281" spans="2:18" ht="89.25">
      <c r="B1281" s="3" t="s">
        <v>1987</v>
      </c>
      <c r="C1281" s="3" t="s">
        <v>374</v>
      </c>
      <c r="D1281" s="3" t="s">
        <v>1988</v>
      </c>
      <c r="E1281" s="3" t="s">
        <v>1989</v>
      </c>
      <c r="F1281" s="3">
        <v>1332</v>
      </c>
      <c r="G1281" s="3">
        <v>1200</v>
      </c>
      <c r="H1281" s="3"/>
      <c r="I1281" s="3">
        <f t="shared" si="19"/>
        <v>0</v>
      </c>
      <c r="J1281" s="3">
        <v>0</v>
      </c>
      <c r="K1281" s="3">
        <v>367751.88</v>
      </c>
      <c r="L1281" s="3"/>
      <c r="M1281" s="3" t="s">
        <v>953</v>
      </c>
      <c r="N1281" s="3" t="s">
        <v>13</v>
      </c>
      <c r="O1281" s="3" t="s">
        <v>369</v>
      </c>
      <c r="P1281" s="3" t="s">
        <v>953</v>
      </c>
      <c r="Q1281" s="3"/>
      <c r="R1281" s="3" t="s">
        <v>1990</v>
      </c>
    </row>
    <row r="1282" spans="2:18" ht="114.75">
      <c r="B1282" s="3" t="s">
        <v>1991</v>
      </c>
      <c r="C1282" s="3" t="s">
        <v>1992</v>
      </c>
      <c r="D1282" s="3" t="s">
        <v>1993</v>
      </c>
      <c r="E1282" s="3" t="s">
        <v>1994</v>
      </c>
      <c r="F1282" s="3">
        <v>1336</v>
      </c>
      <c r="G1282" s="3">
        <v>1200</v>
      </c>
      <c r="H1282" s="3">
        <v>0</v>
      </c>
      <c r="I1282" s="3">
        <f t="shared" si="19"/>
        <v>0</v>
      </c>
      <c r="J1282" s="3">
        <v>0</v>
      </c>
      <c r="K1282" s="3">
        <v>964885.92</v>
      </c>
      <c r="L1282" s="3" t="s">
        <v>1065</v>
      </c>
      <c r="M1282" s="3" t="s">
        <v>14</v>
      </c>
      <c r="N1282" s="3" t="s">
        <v>1995</v>
      </c>
      <c r="O1282" s="3" t="s">
        <v>14</v>
      </c>
      <c r="P1282" s="3" t="s">
        <v>14</v>
      </c>
      <c r="Q1282" s="3"/>
      <c r="R1282" s="3" t="s">
        <v>14</v>
      </c>
    </row>
    <row r="1283" spans="2:18" ht="89.25">
      <c r="B1283" s="3" t="s">
        <v>1996</v>
      </c>
      <c r="C1283" s="3" t="s">
        <v>374</v>
      </c>
      <c r="D1283" s="3" t="s">
        <v>1997</v>
      </c>
      <c r="E1283" s="3" t="s">
        <v>1998</v>
      </c>
      <c r="F1283" s="3">
        <v>1338</v>
      </c>
      <c r="G1283" s="3">
        <v>1200</v>
      </c>
      <c r="H1283" s="3"/>
      <c r="I1283" s="3">
        <f t="shared" si="19"/>
        <v>0</v>
      </c>
      <c r="J1283" s="3">
        <v>0</v>
      </c>
      <c r="K1283" s="3">
        <v>369408.42</v>
      </c>
      <c r="L1283" s="3"/>
      <c r="M1283" s="3" t="s">
        <v>953</v>
      </c>
      <c r="N1283" s="3" t="s">
        <v>13</v>
      </c>
      <c r="O1283" s="3" t="s">
        <v>369</v>
      </c>
      <c r="P1283" s="3" t="s">
        <v>953</v>
      </c>
      <c r="Q1283" s="3"/>
      <c r="R1283" s="3" t="s">
        <v>1999</v>
      </c>
    </row>
    <row r="1284" spans="2:18" ht="89.25">
      <c r="B1284" s="3" t="s">
        <v>1996</v>
      </c>
      <c r="C1284" s="3" t="s">
        <v>374</v>
      </c>
      <c r="D1284" s="3" t="s">
        <v>1997</v>
      </c>
      <c r="E1284" s="3" t="s">
        <v>1998</v>
      </c>
      <c r="F1284" s="3">
        <v>1338</v>
      </c>
      <c r="G1284" s="3">
        <v>1200</v>
      </c>
      <c r="H1284" s="3"/>
      <c r="I1284" s="3">
        <f t="shared" ref="I1284:I1347" si="20">H1284-J1284</f>
        <v>0</v>
      </c>
      <c r="J1284" s="3">
        <v>0</v>
      </c>
      <c r="K1284" s="3">
        <v>369408.42</v>
      </c>
      <c r="L1284" s="3"/>
      <c r="M1284" s="3" t="s">
        <v>953</v>
      </c>
      <c r="N1284" s="3" t="s">
        <v>13</v>
      </c>
      <c r="O1284" s="3" t="s">
        <v>369</v>
      </c>
      <c r="P1284" s="3" t="s">
        <v>2000</v>
      </c>
      <c r="Q1284" s="3" t="s">
        <v>2001</v>
      </c>
      <c r="R1284" s="3" t="s">
        <v>1999</v>
      </c>
    </row>
    <row r="1285" spans="2:18" ht="216.75">
      <c r="B1285" s="3" t="s">
        <v>2002</v>
      </c>
      <c r="C1285" s="3" t="s">
        <v>2003</v>
      </c>
      <c r="D1285" s="3" t="s">
        <v>2004</v>
      </c>
      <c r="E1285" s="3" t="s">
        <v>2005</v>
      </c>
      <c r="F1285" s="3">
        <v>1342</v>
      </c>
      <c r="G1285" s="3">
        <v>1200</v>
      </c>
      <c r="H1285" s="3">
        <v>0</v>
      </c>
      <c r="I1285" s="3">
        <f t="shared" si="20"/>
        <v>0</v>
      </c>
      <c r="J1285" s="3">
        <v>0</v>
      </c>
      <c r="K1285" s="3">
        <v>370512.78</v>
      </c>
      <c r="L1285" s="3" t="s">
        <v>2006</v>
      </c>
      <c r="M1285" s="3" t="s">
        <v>2007</v>
      </c>
      <c r="N1285" s="3" t="s">
        <v>13</v>
      </c>
      <c r="O1285" s="3" t="s">
        <v>369</v>
      </c>
      <c r="P1285" s="3" t="s">
        <v>2008</v>
      </c>
      <c r="Q1285" s="3" t="s">
        <v>2009</v>
      </c>
      <c r="R1285" s="3" t="s">
        <v>2010</v>
      </c>
    </row>
    <row r="1286" spans="2:18" ht="178.5">
      <c r="B1286" s="3" t="s">
        <v>2011</v>
      </c>
      <c r="C1286" s="3" t="s">
        <v>2012</v>
      </c>
      <c r="D1286" s="3" t="s">
        <v>2013</v>
      </c>
      <c r="E1286" s="3" t="s">
        <v>2014</v>
      </c>
      <c r="F1286" s="3">
        <v>1352</v>
      </c>
      <c r="G1286" s="3">
        <v>1200</v>
      </c>
      <c r="H1286" s="3">
        <v>0</v>
      </c>
      <c r="I1286" s="3">
        <f t="shared" si="20"/>
        <v>0</v>
      </c>
      <c r="J1286" s="3">
        <v>0</v>
      </c>
      <c r="K1286" s="3">
        <v>373273.68</v>
      </c>
      <c r="L1286" s="3" t="s">
        <v>2015</v>
      </c>
      <c r="M1286" s="3" t="s">
        <v>2016</v>
      </c>
      <c r="N1286" s="3" t="s">
        <v>13</v>
      </c>
      <c r="O1286" s="3" t="s">
        <v>369</v>
      </c>
      <c r="P1286" s="3" t="s">
        <v>2017</v>
      </c>
      <c r="Q1286" s="3" t="s">
        <v>2018</v>
      </c>
      <c r="R1286" s="3" t="s">
        <v>2019</v>
      </c>
    </row>
    <row r="1287" spans="2:18" ht="89.25">
      <c r="B1287" s="3" t="s">
        <v>2020</v>
      </c>
      <c r="C1287" s="3" t="s">
        <v>374</v>
      </c>
      <c r="D1287" s="3" t="s">
        <v>2021</v>
      </c>
      <c r="E1287" s="3" t="s">
        <v>2022</v>
      </c>
      <c r="F1287" s="3">
        <v>1356</v>
      </c>
      <c r="G1287" s="3">
        <v>1200</v>
      </c>
      <c r="H1287" s="3"/>
      <c r="I1287" s="3">
        <f t="shared" si="20"/>
        <v>0</v>
      </c>
      <c r="J1287" s="3">
        <v>0</v>
      </c>
      <c r="K1287" s="3">
        <v>374378.04</v>
      </c>
      <c r="L1287" s="3"/>
      <c r="M1287" s="3" t="s">
        <v>953</v>
      </c>
      <c r="N1287" s="3" t="s">
        <v>13</v>
      </c>
      <c r="O1287" s="3" t="s">
        <v>369</v>
      </c>
      <c r="P1287" s="3" t="s">
        <v>953</v>
      </c>
      <c r="Q1287" s="3"/>
      <c r="R1287" s="3" t="s">
        <v>2023</v>
      </c>
    </row>
    <row r="1288" spans="2:18" ht="76.5">
      <c r="B1288" s="3" t="s">
        <v>2024</v>
      </c>
      <c r="C1288" s="3" t="s">
        <v>374</v>
      </c>
      <c r="D1288" s="3" t="s">
        <v>2025</v>
      </c>
      <c r="E1288" s="3" t="s">
        <v>2026</v>
      </c>
      <c r="F1288" s="3">
        <v>1359</v>
      </c>
      <c r="G1288" s="3">
        <v>1200</v>
      </c>
      <c r="H1288" s="3"/>
      <c r="I1288" s="3">
        <f t="shared" si="20"/>
        <v>0</v>
      </c>
      <c r="J1288" s="3">
        <v>0</v>
      </c>
      <c r="K1288" s="3">
        <v>375206.31</v>
      </c>
      <c r="L1288" s="3"/>
      <c r="M1288" s="3" t="s">
        <v>838</v>
      </c>
      <c r="N1288" s="3" t="s">
        <v>13</v>
      </c>
      <c r="O1288" s="3" t="s">
        <v>14</v>
      </c>
      <c r="P1288" s="3" t="s">
        <v>14</v>
      </c>
      <c r="Q1288" s="3"/>
      <c r="R1288" s="3" t="s">
        <v>14</v>
      </c>
    </row>
    <row r="1289" spans="2:18" ht="89.25">
      <c r="B1289" s="3" t="s">
        <v>2027</v>
      </c>
      <c r="C1289" s="3" t="s">
        <v>374</v>
      </c>
      <c r="D1289" s="3" t="s">
        <v>2028</v>
      </c>
      <c r="E1289" s="3" t="s">
        <v>2029</v>
      </c>
      <c r="F1289" s="3">
        <v>1361</v>
      </c>
      <c r="G1289" s="3">
        <v>1200</v>
      </c>
      <c r="H1289" s="3"/>
      <c r="I1289" s="3">
        <f t="shared" si="20"/>
        <v>0</v>
      </c>
      <c r="J1289" s="3">
        <v>0</v>
      </c>
      <c r="K1289" s="3">
        <v>375758.49</v>
      </c>
      <c r="L1289" s="3"/>
      <c r="M1289" s="3" t="s">
        <v>953</v>
      </c>
      <c r="N1289" s="3" t="s">
        <v>13</v>
      </c>
      <c r="O1289" s="3" t="s">
        <v>369</v>
      </c>
      <c r="P1289" s="3" t="s">
        <v>953</v>
      </c>
      <c r="Q1289" s="3"/>
      <c r="R1289" s="3" t="s">
        <v>2030</v>
      </c>
    </row>
    <row r="1290" spans="2:18" ht="89.25">
      <c r="B1290" s="3" t="s">
        <v>2031</v>
      </c>
      <c r="C1290" s="3" t="s">
        <v>374</v>
      </c>
      <c r="D1290" s="3" t="s">
        <v>2032</v>
      </c>
      <c r="E1290" s="3" t="s">
        <v>2033</v>
      </c>
      <c r="F1290" s="3">
        <v>1361</v>
      </c>
      <c r="G1290" s="3">
        <v>1200</v>
      </c>
      <c r="H1290" s="3"/>
      <c r="I1290" s="3">
        <f t="shared" si="20"/>
        <v>0</v>
      </c>
      <c r="J1290" s="3">
        <v>0</v>
      </c>
      <c r="K1290" s="3">
        <v>375758.49</v>
      </c>
      <c r="L1290" s="3"/>
      <c r="M1290" s="3" t="s">
        <v>953</v>
      </c>
      <c r="N1290" s="3" t="s">
        <v>13</v>
      </c>
      <c r="O1290" s="3" t="s">
        <v>369</v>
      </c>
      <c r="P1290" s="3" t="s">
        <v>953</v>
      </c>
      <c r="Q1290" s="3"/>
      <c r="R1290" s="3" t="s">
        <v>2034</v>
      </c>
    </row>
    <row r="1291" spans="2:18" ht="89.25">
      <c r="B1291" s="3" t="s">
        <v>2031</v>
      </c>
      <c r="C1291" s="3" t="s">
        <v>374</v>
      </c>
      <c r="D1291" s="3" t="s">
        <v>2032</v>
      </c>
      <c r="E1291" s="3" t="s">
        <v>2033</v>
      </c>
      <c r="F1291" s="3">
        <v>1361</v>
      </c>
      <c r="G1291" s="3">
        <v>1200</v>
      </c>
      <c r="H1291" s="3"/>
      <c r="I1291" s="3">
        <f t="shared" si="20"/>
        <v>0</v>
      </c>
      <c r="J1291" s="3">
        <v>0</v>
      </c>
      <c r="K1291" s="3">
        <v>375758.49</v>
      </c>
      <c r="L1291" s="3"/>
      <c r="M1291" s="3" t="s">
        <v>953</v>
      </c>
      <c r="N1291" s="3" t="s">
        <v>13</v>
      </c>
      <c r="O1291" s="3" t="s">
        <v>369</v>
      </c>
      <c r="P1291" s="3" t="s">
        <v>2035</v>
      </c>
      <c r="Q1291" s="3" t="s">
        <v>2036</v>
      </c>
      <c r="R1291" s="3" t="s">
        <v>2034</v>
      </c>
    </row>
    <row r="1292" spans="2:18" ht="89.25">
      <c r="B1292" s="3" t="s">
        <v>2037</v>
      </c>
      <c r="C1292" s="3" t="s">
        <v>374</v>
      </c>
      <c r="D1292" s="3" t="s">
        <v>2038</v>
      </c>
      <c r="E1292" s="3" t="s">
        <v>2039</v>
      </c>
      <c r="F1292" s="3">
        <v>1362</v>
      </c>
      <c r="G1292" s="3">
        <v>1200</v>
      </c>
      <c r="H1292" s="3"/>
      <c r="I1292" s="3">
        <f t="shared" si="20"/>
        <v>0</v>
      </c>
      <c r="J1292" s="3">
        <v>0</v>
      </c>
      <c r="K1292" s="3">
        <v>376034.58</v>
      </c>
      <c r="L1292" s="3"/>
      <c r="M1292" s="3" t="s">
        <v>953</v>
      </c>
      <c r="N1292" s="3" t="s">
        <v>13</v>
      </c>
      <c r="O1292" s="3" t="s">
        <v>369</v>
      </c>
      <c r="P1292" s="3" t="s">
        <v>953</v>
      </c>
      <c r="Q1292" s="3"/>
      <c r="R1292" s="3" t="s">
        <v>2040</v>
      </c>
    </row>
    <row r="1293" spans="2:18" ht="89.25">
      <c r="B1293" s="3" t="s">
        <v>2041</v>
      </c>
      <c r="C1293" s="3" t="s">
        <v>374</v>
      </c>
      <c r="D1293" s="3" t="s">
        <v>2042</v>
      </c>
      <c r="E1293" s="3" t="s">
        <v>2043</v>
      </c>
      <c r="F1293" s="3">
        <v>1362</v>
      </c>
      <c r="G1293" s="3">
        <v>1200</v>
      </c>
      <c r="H1293" s="3"/>
      <c r="I1293" s="3">
        <f t="shared" si="20"/>
        <v>0</v>
      </c>
      <c r="J1293" s="3">
        <v>0</v>
      </c>
      <c r="K1293" s="3">
        <v>376034.58</v>
      </c>
      <c r="L1293" s="3"/>
      <c r="M1293" s="3" t="s">
        <v>838</v>
      </c>
      <c r="N1293" s="3" t="s">
        <v>13</v>
      </c>
      <c r="O1293" s="3" t="s">
        <v>369</v>
      </c>
      <c r="P1293" s="3" t="s">
        <v>838</v>
      </c>
      <c r="Q1293" s="3"/>
      <c r="R1293" s="3" t="s">
        <v>2044</v>
      </c>
    </row>
    <row r="1294" spans="2:18" ht="89.25">
      <c r="B1294" s="3" t="s">
        <v>2045</v>
      </c>
      <c r="C1294" s="3" t="s">
        <v>374</v>
      </c>
      <c r="D1294" s="3" t="s">
        <v>2046</v>
      </c>
      <c r="E1294" s="3" t="s">
        <v>2047</v>
      </c>
      <c r="F1294" s="3">
        <v>1364</v>
      </c>
      <c r="G1294" s="3">
        <v>1200</v>
      </c>
      <c r="H1294" s="3"/>
      <c r="I1294" s="3">
        <f t="shared" si="20"/>
        <v>0</v>
      </c>
      <c r="J1294" s="3">
        <v>0</v>
      </c>
      <c r="K1294" s="3">
        <v>376586.76</v>
      </c>
      <c r="L1294" s="3"/>
      <c r="M1294" s="3" t="s">
        <v>838</v>
      </c>
      <c r="N1294" s="3" t="s">
        <v>13</v>
      </c>
      <c r="O1294" s="3" t="s">
        <v>369</v>
      </c>
      <c r="P1294" s="3" t="s">
        <v>838</v>
      </c>
      <c r="Q1294" s="3"/>
      <c r="R1294" s="3" t="s">
        <v>2048</v>
      </c>
    </row>
    <row r="1295" spans="2:18" ht="76.5">
      <c r="B1295" s="3" t="s">
        <v>2045</v>
      </c>
      <c r="C1295" s="3" t="s">
        <v>374</v>
      </c>
      <c r="D1295" s="3" t="s">
        <v>2046</v>
      </c>
      <c r="E1295" s="3" t="s">
        <v>2047</v>
      </c>
      <c r="F1295" s="3">
        <v>1364</v>
      </c>
      <c r="G1295" s="3">
        <v>1200</v>
      </c>
      <c r="H1295" s="3"/>
      <c r="I1295" s="3">
        <f t="shared" si="20"/>
        <v>0</v>
      </c>
      <c r="J1295" s="3">
        <v>0</v>
      </c>
      <c r="K1295" s="3">
        <v>376586.76</v>
      </c>
      <c r="L1295" s="3"/>
      <c r="M1295" s="3" t="s">
        <v>838</v>
      </c>
      <c r="N1295" s="3" t="s">
        <v>13</v>
      </c>
      <c r="O1295" s="3" t="s">
        <v>369</v>
      </c>
      <c r="P1295" s="3" t="s">
        <v>2049</v>
      </c>
      <c r="Q1295" s="3" t="s">
        <v>2050</v>
      </c>
      <c r="R1295" s="3" t="s">
        <v>2051</v>
      </c>
    </row>
    <row r="1296" spans="2:18" ht="76.5">
      <c r="B1296" s="3" t="s">
        <v>2052</v>
      </c>
      <c r="C1296" s="3" t="s">
        <v>374</v>
      </c>
      <c r="D1296" s="3" t="s">
        <v>2053</v>
      </c>
      <c r="E1296" s="3" t="s">
        <v>2054</v>
      </c>
      <c r="F1296" s="3">
        <v>1365</v>
      </c>
      <c r="G1296" s="3">
        <v>1200</v>
      </c>
      <c r="H1296" s="3"/>
      <c r="I1296" s="3">
        <f t="shared" si="20"/>
        <v>0</v>
      </c>
      <c r="J1296" s="3">
        <v>0</v>
      </c>
      <c r="K1296" s="3">
        <v>376862.85</v>
      </c>
      <c r="L1296" s="3"/>
      <c r="M1296" s="3" t="s">
        <v>838</v>
      </c>
      <c r="N1296" s="3" t="s">
        <v>13</v>
      </c>
      <c r="O1296" s="3" t="s">
        <v>369</v>
      </c>
      <c r="P1296" s="3" t="s">
        <v>2055</v>
      </c>
      <c r="Q1296" s="3" t="s">
        <v>2056</v>
      </c>
      <c r="R1296" s="3" t="s">
        <v>2057</v>
      </c>
    </row>
    <row r="1297" spans="2:18" ht="76.5">
      <c r="B1297" s="3" t="s">
        <v>2058</v>
      </c>
      <c r="C1297" s="3" t="s">
        <v>374</v>
      </c>
      <c r="D1297" s="3" t="s">
        <v>2059</v>
      </c>
      <c r="E1297" s="3" t="s">
        <v>2060</v>
      </c>
      <c r="F1297" s="3">
        <v>1366</v>
      </c>
      <c r="G1297" s="3">
        <v>1200</v>
      </c>
      <c r="H1297" s="3"/>
      <c r="I1297" s="3">
        <f t="shared" si="20"/>
        <v>0</v>
      </c>
      <c r="J1297" s="3">
        <v>0</v>
      </c>
      <c r="K1297" s="3">
        <v>377138.94</v>
      </c>
      <c r="L1297" s="3"/>
      <c r="M1297" s="3" t="s">
        <v>838</v>
      </c>
      <c r="N1297" s="3" t="s">
        <v>13</v>
      </c>
      <c r="O1297" s="3" t="s">
        <v>369</v>
      </c>
      <c r="P1297" s="3" t="s">
        <v>2061</v>
      </c>
      <c r="Q1297" s="3" t="s">
        <v>2062</v>
      </c>
      <c r="R1297" s="3" t="s">
        <v>2063</v>
      </c>
    </row>
    <row r="1298" spans="2:18" ht="76.5">
      <c r="B1298" s="3" t="s">
        <v>2058</v>
      </c>
      <c r="C1298" s="3" t="s">
        <v>374</v>
      </c>
      <c r="D1298" s="3" t="s">
        <v>2059</v>
      </c>
      <c r="E1298" s="3" t="s">
        <v>2060</v>
      </c>
      <c r="F1298" s="3">
        <v>1366</v>
      </c>
      <c r="G1298" s="3">
        <v>1200</v>
      </c>
      <c r="H1298" s="3"/>
      <c r="I1298" s="3">
        <f t="shared" si="20"/>
        <v>0</v>
      </c>
      <c r="J1298" s="3">
        <v>0</v>
      </c>
      <c r="K1298" s="3">
        <v>377138.94</v>
      </c>
      <c r="L1298" s="3"/>
      <c r="M1298" s="3" t="s">
        <v>838</v>
      </c>
      <c r="N1298" s="3" t="s">
        <v>13</v>
      </c>
      <c r="O1298" s="3" t="s">
        <v>369</v>
      </c>
      <c r="P1298" s="3" t="s">
        <v>2061</v>
      </c>
      <c r="Q1298" s="3" t="s">
        <v>2062</v>
      </c>
      <c r="R1298" s="3" t="s">
        <v>2064</v>
      </c>
    </row>
    <row r="1299" spans="2:18" ht="89.25">
      <c r="B1299" s="3" t="s">
        <v>2065</v>
      </c>
      <c r="C1299" s="3" t="s">
        <v>374</v>
      </c>
      <c r="D1299" s="3" t="s">
        <v>2066</v>
      </c>
      <c r="E1299" s="3" t="s">
        <v>2067</v>
      </c>
      <c r="F1299" s="3">
        <v>1374</v>
      </c>
      <c r="G1299" s="3">
        <v>1200</v>
      </c>
      <c r="H1299" s="3"/>
      <c r="I1299" s="3">
        <f t="shared" si="20"/>
        <v>0</v>
      </c>
      <c r="J1299" s="3">
        <v>0</v>
      </c>
      <c r="K1299" s="3">
        <v>379347.66</v>
      </c>
      <c r="L1299" s="3"/>
      <c r="M1299" s="3" t="s">
        <v>953</v>
      </c>
      <c r="N1299" s="3" t="s">
        <v>13</v>
      </c>
      <c r="O1299" s="3" t="s">
        <v>369</v>
      </c>
      <c r="P1299" s="3" t="s">
        <v>953</v>
      </c>
      <c r="Q1299" s="3"/>
      <c r="R1299" s="3" t="s">
        <v>2068</v>
      </c>
    </row>
    <row r="1300" spans="2:18" ht="153">
      <c r="B1300" s="3" t="s">
        <v>2069</v>
      </c>
      <c r="C1300" s="3" t="s">
        <v>2070</v>
      </c>
      <c r="D1300" s="3" t="s">
        <v>1590</v>
      </c>
      <c r="E1300" s="3" t="s">
        <v>2071</v>
      </c>
      <c r="F1300" s="3">
        <v>1376</v>
      </c>
      <c r="G1300" s="3">
        <v>1200</v>
      </c>
      <c r="H1300" s="3">
        <v>0</v>
      </c>
      <c r="I1300" s="3">
        <f t="shared" si="20"/>
        <v>0</v>
      </c>
      <c r="J1300" s="3">
        <v>0</v>
      </c>
      <c r="K1300" s="3">
        <v>379899.84</v>
      </c>
      <c r="L1300" s="3"/>
      <c r="M1300" s="3" t="s">
        <v>2072</v>
      </c>
      <c r="N1300" s="3" t="s">
        <v>13</v>
      </c>
      <c r="O1300" s="3" t="s">
        <v>369</v>
      </c>
      <c r="P1300" s="3" t="s">
        <v>2072</v>
      </c>
      <c r="Q1300" s="3"/>
      <c r="R1300" s="3" t="s">
        <v>2073</v>
      </c>
    </row>
    <row r="1301" spans="2:18" ht="102">
      <c r="B1301" s="3" t="s">
        <v>2069</v>
      </c>
      <c r="C1301" s="3" t="s">
        <v>2070</v>
      </c>
      <c r="D1301" s="3" t="s">
        <v>1590</v>
      </c>
      <c r="E1301" s="3" t="s">
        <v>2071</v>
      </c>
      <c r="F1301" s="3">
        <v>1376</v>
      </c>
      <c r="G1301" s="3">
        <v>1200</v>
      </c>
      <c r="H1301" s="3">
        <v>0</v>
      </c>
      <c r="I1301" s="3">
        <f t="shared" si="20"/>
        <v>0</v>
      </c>
      <c r="J1301" s="3">
        <v>0</v>
      </c>
      <c r="K1301" s="3">
        <v>379899.84</v>
      </c>
      <c r="L1301" s="3"/>
      <c r="M1301" s="3" t="s">
        <v>2072</v>
      </c>
      <c r="N1301" s="3" t="s">
        <v>13</v>
      </c>
      <c r="O1301" s="3" t="s">
        <v>369</v>
      </c>
      <c r="P1301" s="3" t="s">
        <v>2074</v>
      </c>
      <c r="Q1301" s="3" t="s">
        <v>2075</v>
      </c>
      <c r="R1301" s="3" t="s">
        <v>2073</v>
      </c>
    </row>
    <row r="1302" spans="2:18" ht="153">
      <c r="B1302" s="3" t="s">
        <v>2076</v>
      </c>
      <c r="C1302" s="3" t="s">
        <v>2077</v>
      </c>
      <c r="D1302" s="3" t="s">
        <v>1590</v>
      </c>
      <c r="E1302" s="3" t="s">
        <v>2078</v>
      </c>
      <c r="F1302" s="3">
        <v>1384</v>
      </c>
      <c r="G1302" s="3">
        <v>1200</v>
      </c>
      <c r="H1302" s="3">
        <v>0</v>
      </c>
      <c r="I1302" s="3">
        <f t="shared" si="20"/>
        <v>0</v>
      </c>
      <c r="J1302" s="3">
        <v>0</v>
      </c>
      <c r="K1302" s="3">
        <v>382108.56</v>
      </c>
      <c r="L1302" s="3"/>
      <c r="M1302" s="3" t="s">
        <v>2079</v>
      </c>
      <c r="N1302" s="3" t="s">
        <v>13</v>
      </c>
      <c r="O1302" s="3" t="s">
        <v>369</v>
      </c>
      <c r="P1302" s="3" t="s">
        <v>2079</v>
      </c>
      <c r="Q1302" s="3"/>
      <c r="R1302" s="3" t="s">
        <v>2080</v>
      </c>
    </row>
    <row r="1303" spans="2:18" ht="51">
      <c r="B1303" s="3" t="s">
        <v>2081</v>
      </c>
      <c r="C1303" s="3" t="s">
        <v>2082</v>
      </c>
      <c r="D1303" s="3" t="s">
        <v>2083</v>
      </c>
      <c r="E1303" s="3" t="s">
        <v>2084</v>
      </c>
      <c r="F1303" s="3">
        <v>1398</v>
      </c>
      <c r="G1303" s="3">
        <v>1200</v>
      </c>
      <c r="H1303" s="3">
        <v>0</v>
      </c>
      <c r="I1303" s="3">
        <f t="shared" si="20"/>
        <v>0</v>
      </c>
      <c r="J1303" s="3">
        <v>0</v>
      </c>
      <c r="K1303" s="3">
        <v>405783.48</v>
      </c>
      <c r="L1303" s="3"/>
      <c r="M1303" s="3"/>
      <c r="N1303" s="3" t="s">
        <v>13</v>
      </c>
      <c r="O1303" s="3" t="s">
        <v>14</v>
      </c>
      <c r="P1303" s="3" t="s">
        <v>14</v>
      </c>
      <c r="Q1303" s="3"/>
      <c r="R1303" s="3" t="s">
        <v>14</v>
      </c>
    </row>
    <row r="1304" spans="2:18" ht="76.5">
      <c r="B1304" s="3" t="s">
        <v>2085</v>
      </c>
      <c r="C1304" s="3" t="s">
        <v>374</v>
      </c>
      <c r="D1304" s="3" t="s">
        <v>2086</v>
      </c>
      <c r="E1304" s="3" t="s">
        <v>2087</v>
      </c>
      <c r="F1304" s="3">
        <v>1399</v>
      </c>
      <c r="G1304" s="3">
        <v>1200</v>
      </c>
      <c r="H1304" s="3"/>
      <c r="I1304" s="3">
        <f t="shared" si="20"/>
        <v>0</v>
      </c>
      <c r="J1304" s="3">
        <v>0</v>
      </c>
      <c r="K1304" s="3">
        <v>386249.91</v>
      </c>
      <c r="L1304" s="3"/>
      <c r="M1304" s="3" t="s">
        <v>838</v>
      </c>
      <c r="N1304" s="3" t="s">
        <v>13</v>
      </c>
      <c r="O1304" s="3" t="s">
        <v>14</v>
      </c>
      <c r="P1304" s="3" t="s">
        <v>14</v>
      </c>
      <c r="Q1304" s="3"/>
      <c r="R1304" s="3" t="s">
        <v>14</v>
      </c>
    </row>
    <row r="1305" spans="2:18" ht="178.5">
      <c r="B1305" s="3" t="s">
        <v>2088</v>
      </c>
      <c r="C1305" s="3" t="s">
        <v>2089</v>
      </c>
      <c r="D1305" s="3" t="s">
        <v>2090</v>
      </c>
      <c r="E1305" s="3" t="s">
        <v>2091</v>
      </c>
      <c r="F1305" s="3">
        <v>1400</v>
      </c>
      <c r="G1305" s="3">
        <v>1200</v>
      </c>
      <c r="H1305" s="3">
        <v>0</v>
      </c>
      <c r="I1305" s="3">
        <f t="shared" si="20"/>
        <v>0</v>
      </c>
      <c r="J1305" s="3">
        <v>0</v>
      </c>
      <c r="K1305" s="3">
        <v>1</v>
      </c>
      <c r="L1305" s="3"/>
      <c r="M1305" s="3" t="s">
        <v>2092</v>
      </c>
      <c r="N1305" s="3" t="s">
        <v>13</v>
      </c>
      <c r="O1305" s="3" t="s">
        <v>14</v>
      </c>
      <c r="P1305" s="3" t="s">
        <v>14</v>
      </c>
      <c r="Q1305" s="3"/>
      <c r="R1305" s="3" t="s">
        <v>14</v>
      </c>
    </row>
    <row r="1306" spans="2:18" ht="76.5">
      <c r="B1306" s="3" t="s">
        <v>2093</v>
      </c>
      <c r="C1306" s="3" t="s">
        <v>374</v>
      </c>
      <c r="D1306" s="3" t="s">
        <v>2094</v>
      </c>
      <c r="E1306" s="3" t="s">
        <v>2095</v>
      </c>
      <c r="F1306" s="3">
        <v>1400</v>
      </c>
      <c r="G1306" s="3">
        <v>1200</v>
      </c>
      <c r="H1306" s="3"/>
      <c r="I1306" s="3">
        <f t="shared" si="20"/>
        <v>0</v>
      </c>
      <c r="J1306" s="3">
        <v>0</v>
      </c>
      <c r="K1306" s="3">
        <v>386526</v>
      </c>
      <c r="L1306" s="3"/>
      <c r="M1306" s="3" t="s">
        <v>838</v>
      </c>
      <c r="N1306" s="3" t="s">
        <v>13</v>
      </c>
      <c r="O1306" s="3" t="s">
        <v>14</v>
      </c>
      <c r="P1306" s="3" t="s">
        <v>14</v>
      </c>
      <c r="Q1306" s="3"/>
      <c r="R1306" s="3" t="s">
        <v>14</v>
      </c>
    </row>
    <row r="1307" spans="2:18" ht="76.5">
      <c r="B1307" s="3" t="s">
        <v>2096</v>
      </c>
      <c r="C1307" s="3" t="s">
        <v>374</v>
      </c>
      <c r="D1307" s="3" t="s">
        <v>2097</v>
      </c>
      <c r="E1307" s="3" t="s">
        <v>2098</v>
      </c>
      <c r="F1307" s="3">
        <v>1400</v>
      </c>
      <c r="G1307" s="3">
        <v>1200</v>
      </c>
      <c r="H1307" s="3"/>
      <c r="I1307" s="3">
        <f t="shared" si="20"/>
        <v>0</v>
      </c>
      <c r="J1307" s="3">
        <v>0</v>
      </c>
      <c r="K1307" s="3">
        <v>386526</v>
      </c>
      <c r="L1307" s="3"/>
      <c r="M1307" s="3" t="s">
        <v>838</v>
      </c>
      <c r="N1307" s="3" t="s">
        <v>13</v>
      </c>
      <c r="O1307" s="3" t="s">
        <v>14</v>
      </c>
      <c r="P1307" s="3" t="s">
        <v>14</v>
      </c>
      <c r="Q1307" s="3"/>
      <c r="R1307" s="3" t="s">
        <v>14</v>
      </c>
    </row>
    <row r="1308" spans="2:18" ht="76.5">
      <c r="B1308" s="3" t="s">
        <v>2099</v>
      </c>
      <c r="C1308" s="3" t="s">
        <v>374</v>
      </c>
      <c r="D1308" s="3" t="s">
        <v>2100</v>
      </c>
      <c r="E1308" s="3" t="s">
        <v>2101</v>
      </c>
      <c r="F1308" s="3">
        <v>1400</v>
      </c>
      <c r="G1308" s="3">
        <v>1200</v>
      </c>
      <c r="H1308" s="3"/>
      <c r="I1308" s="3">
        <f t="shared" si="20"/>
        <v>0</v>
      </c>
      <c r="J1308" s="3">
        <v>0</v>
      </c>
      <c r="K1308" s="3">
        <v>386526</v>
      </c>
      <c r="L1308" s="3"/>
      <c r="M1308" s="3" t="s">
        <v>838</v>
      </c>
      <c r="N1308" s="3" t="s">
        <v>13</v>
      </c>
      <c r="O1308" s="3" t="s">
        <v>14</v>
      </c>
      <c r="P1308" s="3" t="s">
        <v>14</v>
      </c>
      <c r="Q1308" s="3"/>
      <c r="R1308" s="3" t="s">
        <v>14</v>
      </c>
    </row>
    <row r="1309" spans="2:18" ht="76.5">
      <c r="B1309" s="3" t="s">
        <v>2102</v>
      </c>
      <c r="C1309" s="3" t="s">
        <v>374</v>
      </c>
      <c r="D1309" s="3" t="s">
        <v>2103</v>
      </c>
      <c r="E1309" s="3" t="s">
        <v>2104</v>
      </c>
      <c r="F1309" s="3">
        <v>1401</v>
      </c>
      <c r="G1309" s="3">
        <v>1200</v>
      </c>
      <c r="H1309" s="3"/>
      <c r="I1309" s="3">
        <f t="shared" si="20"/>
        <v>0</v>
      </c>
      <c r="J1309" s="3">
        <v>0</v>
      </c>
      <c r="K1309" s="3">
        <v>386802.09</v>
      </c>
      <c r="L1309" s="3"/>
      <c r="M1309" s="3" t="s">
        <v>838</v>
      </c>
      <c r="N1309" s="3" t="s">
        <v>13</v>
      </c>
      <c r="O1309" s="3" t="s">
        <v>14</v>
      </c>
      <c r="P1309" s="3" t="s">
        <v>14</v>
      </c>
      <c r="Q1309" s="3"/>
      <c r="R1309" s="3" t="s">
        <v>14</v>
      </c>
    </row>
    <row r="1310" spans="2:18" ht="76.5">
      <c r="B1310" s="3" t="s">
        <v>2105</v>
      </c>
      <c r="C1310" s="3" t="s">
        <v>374</v>
      </c>
      <c r="D1310" s="3" t="s">
        <v>2106</v>
      </c>
      <c r="E1310" s="3" t="s">
        <v>2107</v>
      </c>
      <c r="F1310" s="3">
        <v>1403</v>
      </c>
      <c r="G1310" s="3">
        <v>1200</v>
      </c>
      <c r="H1310" s="3"/>
      <c r="I1310" s="3">
        <f t="shared" si="20"/>
        <v>0</v>
      </c>
      <c r="J1310" s="3">
        <v>0</v>
      </c>
      <c r="K1310" s="3">
        <v>387354.27</v>
      </c>
      <c r="L1310" s="3"/>
      <c r="M1310" s="3" t="s">
        <v>838</v>
      </c>
      <c r="N1310" s="3" t="s">
        <v>13</v>
      </c>
      <c r="O1310" s="3" t="s">
        <v>14</v>
      </c>
      <c r="P1310" s="3" t="s">
        <v>14</v>
      </c>
      <c r="Q1310" s="3"/>
      <c r="R1310" s="3" t="s">
        <v>14</v>
      </c>
    </row>
    <row r="1311" spans="2:18" ht="76.5">
      <c r="B1311" s="3" t="s">
        <v>2108</v>
      </c>
      <c r="C1311" s="3" t="s">
        <v>374</v>
      </c>
      <c r="D1311" s="3" t="s">
        <v>2109</v>
      </c>
      <c r="E1311" s="3" t="s">
        <v>2110</v>
      </c>
      <c r="F1311" s="3">
        <v>1405</v>
      </c>
      <c r="G1311" s="3">
        <v>1200</v>
      </c>
      <c r="H1311" s="3"/>
      <c r="I1311" s="3">
        <f t="shared" si="20"/>
        <v>0</v>
      </c>
      <c r="J1311" s="3">
        <v>0</v>
      </c>
      <c r="K1311" s="3">
        <v>387906.45</v>
      </c>
      <c r="L1311" s="3"/>
      <c r="M1311" s="3" t="s">
        <v>838</v>
      </c>
      <c r="N1311" s="3" t="s">
        <v>13</v>
      </c>
      <c r="O1311" s="3" t="s">
        <v>14</v>
      </c>
      <c r="P1311" s="3" t="s">
        <v>14</v>
      </c>
      <c r="Q1311" s="3"/>
      <c r="R1311" s="3" t="s">
        <v>14</v>
      </c>
    </row>
    <row r="1312" spans="2:18" ht="76.5">
      <c r="B1312" s="3" t="s">
        <v>2111</v>
      </c>
      <c r="C1312" s="3" t="s">
        <v>374</v>
      </c>
      <c r="D1312" s="3" t="s">
        <v>2112</v>
      </c>
      <c r="E1312" s="3" t="s">
        <v>2113</v>
      </c>
      <c r="F1312" s="3">
        <v>1406</v>
      </c>
      <c r="G1312" s="3">
        <v>1200</v>
      </c>
      <c r="H1312" s="3"/>
      <c r="I1312" s="3">
        <f t="shared" si="20"/>
        <v>0</v>
      </c>
      <c r="J1312" s="3">
        <v>0</v>
      </c>
      <c r="K1312" s="3">
        <v>388182.54</v>
      </c>
      <c r="L1312" s="3"/>
      <c r="M1312" s="3" t="s">
        <v>838</v>
      </c>
      <c r="N1312" s="3" t="s">
        <v>13</v>
      </c>
      <c r="O1312" s="3" t="s">
        <v>14</v>
      </c>
      <c r="P1312" s="3" t="s">
        <v>14</v>
      </c>
      <c r="Q1312" s="3"/>
      <c r="R1312" s="3" t="s">
        <v>14</v>
      </c>
    </row>
    <row r="1313" spans="2:18" ht="76.5">
      <c r="B1313" s="3" t="s">
        <v>2114</v>
      </c>
      <c r="C1313" s="3" t="s">
        <v>374</v>
      </c>
      <c r="D1313" s="3" t="s">
        <v>2115</v>
      </c>
      <c r="E1313" s="3" t="s">
        <v>2116</v>
      </c>
      <c r="F1313" s="3">
        <v>1406</v>
      </c>
      <c r="G1313" s="3">
        <v>1200</v>
      </c>
      <c r="H1313" s="3"/>
      <c r="I1313" s="3">
        <f t="shared" si="20"/>
        <v>0</v>
      </c>
      <c r="J1313" s="3">
        <v>0</v>
      </c>
      <c r="K1313" s="3">
        <v>388182.54</v>
      </c>
      <c r="L1313" s="3"/>
      <c r="M1313" s="3" t="s">
        <v>838</v>
      </c>
      <c r="N1313" s="3" t="s">
        <v>13</v>
      </c>
      <c r="O1313" s="3" t="s">
        <v>14</v>
      </c>
      <c r="P1313" s="3" t="s">
        <v>14</v>
      </c>
      <c r="Q1313" s="3"/>
      <c r="R1313" s="3" t="s">
        <v>14</v>
      </c>
    </row>
    <row r="1314" spans="2:18" ht="102">
      <c r="B1314" s="3" t="s">
        <v>2117</v>
      </c>
      <c r="C1314" s="3" t="s">
        <v>623</v>
      </c>
      <c r="D1314" s="3" t="s">
        <v>2118</v>
      </c>
      <c r="E1314" s="3" t="s">
        <v>2119</v>
      </c>
      <c r="F1314" s="3">
        <v>1413</v>
      </c>
      <c r="G1314" s="3">
        <v>1200</v>
      </c>
      <c r="H1314" s="3">
        <v>0</v>
      </c>
      <c r="I1314" s="3">
        <f t="shared" si="20"/>
        <v>0</v>
      </c>
      <c r="J1314" s="3">
        <v>0</v>
      </c>
      <c r="K1314" s="3">
        <v>342270.99</v>
      </c>
      <c r="L1314" s="3" t="s">
        <v>2120</v>
      </c>
      <c r="M1314" s="3" t="s">
        <v>2121</v>
      </c>
      <c r="N1314" s="3" t="s">
        <v>13</v>
      </c>
      <c r="O1314" s="3" t="s">
        <v>14</v>
      </c>
      <c r="P1314" s="3" t="s">
        <v>14</v>
      </c>
      <c r="Q1314" s="3"/>
      <c r="R1314" s="3" t="s">
        <v>14</v>
      </c>
    </row>
    <row r="1315" spans="2:18" ht="89.25">
      <c r="B1315" s="3" t="s">
        <v>2122</v>
      </c>
      <c r="C1315" s="3" t="s">
        <v>374</v>
      </c>
      <c r="D1315" s="3" t="s">
        <v>2123</v>
      </c>
      <c r="E1315" s="3" t="s">
        <v>2124</v>
      </c>
      <c r="F1315" s="3">
        <v>1417</v>
      </c>
      <c r="G1315" s="3">
        <v>1200</v>
      </c>
      <c r="H1315" s="3"/>
      <c r="I1315" s="3">
        <f t="shared" si="20"/>
        <v>0</v>
      </c>
      <c r="J1315" s="3">
        <v>0</v>
      </c>
      <c r="K1315" s="3">
        <v>391219.53</v>
      </c>
      <c r="L1315" s="3"/>
      <c r="M1315" s="3" t="s">
        <v>953</v>
      </c>
      <c r="N1315" s="3" t="s">
        <v>13</v>
      </c>
      <c r="O1315" s="3" t="s">
        <v>369</v>
      </c>
      <c r="P1315" s="3" t="s">
        <v>953</v>
      </c>
      <c r="Q1315" s="3"/>
      <c r="R1315" s="3" t="s">
        <v>2125</v>
      </c>
    </row>
    <row r="1316" spans="2:18" ht="140.25">
      <c r="B1316" s="3" t="s">
        <v>2126</v>
      </c>
      <c r="C1316" s="3" t="s">
        <v>374</v>
      </c>
      <c r="D1316" s="3" t="s">
        <v>2127</v>
      </c>
      <c r="E1316" s="3" t="s">
        <v>2128</v>
      </c>
      <c r="F1316" s="3">
        <v>1427</v>
      </c>
      <c r="G1316" s="3">
        <v>1200</v>
      </c>
      <c r="H1316" s="3"/>
      <c r="I1316" s="3">
        <f t="shared" si="20"/>
        <v>0</v>
      </c>
      <c r="J1316" s="3">
        <v>0</v>
      </c>
      <c r="K1316" s="3">
        <v>393980.43</v>
      </c>
      <c r="L1316" s="3"/>
      <c r="M1316" s="3" t="s">
        <v>2129</v>
      </c>
      <c r="N1316" s="3" t="s">
        <v>13</v>
      </c>
      <c r="O1316" s="3" t="s">
        <v>369</v>
      </c>
      <c r="P1316" s="3" t="s">
        <v>2129</v>
      </c>
      <c r="Q1316" s="3"/>
      <c r="R1316" s="3" t="s">
        <v>2130</v>
      </c>
    </row>
    <row r="1317" spans="2:18" ht="89.25">
      <c r="B1317" s="3" t="s">
        <v>2131</v>
      </c>
      <c r="C1317" s="3" t="s">
        <v>374</v>
      </c>
      <c r="D1317" s="3" t="s">
        <v>2132</v>
      </c>
      <c r="E1317" s="3" t="s">
        <v>2133</v>
      </c>
      <c r="F1317" s="3">
        <v>1430</v>
      </c>
      <c r="G1317" s="3">
        <v>1200</v>
      </c>
      <c r="H1317" s="3"/>
      <c r="I1317" s="3">
        <f t="shared" si="20"/>
        <v>0</v>
      </c>
      <c r="J1317" s="3">
        <v>0</v>
      </c>
      <c r="K1317" s="3">
        <v>394808.7</v>
      </c>
      <c r="L1317" s="3"/>
      <c r="M1317" s="3" t="s">
        <v>838</v>
      </c>
      <c r="N1317" s="3" t="s">
        <v>13</v>
      </c>
      <c r="O1317" s="3" t="s">
        <v>369</v>
      </c>
      <c r="P1317" s="3" t="s">
        <v>838</v>
      </c>
      <c r="Q1317" s="3"/>
      <c r="R1317" s="3" t="s">
        <v>2134</v>
      </c>
    </row>
    <row r="1318" spans="2:18" ht="76.5">
      <c r="B1318" s="3" t="s">
        <v>2131</v>
      </c>
      <c r="C1318" s="3" t="s">
        <v>374</v>
      </c>
      <c r="D1318" s="3" t="s">
        <v>2132</v>
      </c>
      <c r="E1318" s="3" t="s">
        <v>2133</v>
      </c>
      <c r="F1318" s="3">
        <v>1430</v>
      </c>
      <c r="G1318" s="3">
        <v>1200</v>
      </c>
      <c r="H1318" s="3"/>
      <c r="I1318" s="3">
        <f t="shared" si="20"/>
        <v>0</v>
      </c>
      <c r="J1318" s="3">
        <v>0</v>
      </c>
      <c r="K1318" s="3">
        <v>394808.7</v>
      </c>
      <c r="L1318" s="3"/>
      <c r="M1318" s="3" t="s">
        <v>838</v>
      </c>
      <c r="N1318" s="3" t="s">
        <v>13</v>
      </c>
      <c r="O1318" s="3" t="s">
        <v>369</v>
      </c>
      <c r="P1318" s="3" t="s">
        <v>2135</v>
      </c>
      <c r="Q1318" s="3" t="s">
        <v>2136</v>
      </c>
      <c r="R1318" s="3" t="s">
        <v>2137</v>
      </c>
    </row>
    <row r="1319" spans="2:18" ht="89.25">
      <c r="B1319" s="3" t="s">
        <v>2138</v>
      </c>
      <c r="C1319" s="3" t="s">
        <v>374</v>
      </c>
      <c r="D1319" s="3" t="s">
        <v>2139</v>
      </c>
      <c r="E1319" s="3" t="s">
        <v>2140</v>
      </c>
      <c r="F1319" s="3">
        <v>1430</v>
      </c>
      <c r="G1319" s="3">
        <v>1200</v>
      </c>
      <c r="H1319" s="3"/>
      <c r="I1319" s="3">
        <f t="shared" si="20"/>
        <v>0</v>
      </c>
      <c r="J1319" s="3">
        <v>0</v>
      </c>
      <c r="K1319" s="3">
        <v>394808.7</v>
      </c>
      <c r="L1319" s="3"/>
      <c r="M1319" s="3" t="s">
        <v>838</v>
      </c>
      <c r="N1319" s="3" t="s">
        <v>13</v>
      </c>
      <c r="O1319" s="3" t="s">
        <v>369</v>
      </c>
      <c r="P1319" s="3" t="s">
        <v>838</v>
      </c>
      <c r="Q1319" s="3"/>
      <c r="R1319" s="3" t="s">
        <v>2141</v>
      </c>
    </row>
    <row r="1320" spans="2:18" ht="76.5">
      <c r="B1320" s="3" t="s">
        <v>2138</v>
      </c>
      <c r="C1320" s="3" t="s">
        <v>374</v>
      </c>
      <c r="D1320" s="3" t="s">
        <v>2139</v>
      </c>
      <c r="E1320" s="3" t="s">
        <v>2140</v>
      </c>
      <c r="F1320" s="3">
        <v>1430</v>
      </c>
      <c r="G1320" s="3">
        <v>1200</v>
      </c>
      <c r="H1320" s="3"/>
      <c r="I1320" s="3">
        <f t="shared" si="20"/>
        <v>0</v>
      </c>
      <c r="J1320" s="3">
        <v>0</v>
      </c>
      <c r="K1320" s="3">
        <v>394808.7</v>
      </c>
      <c r="L1320" s="3"/>
      <c r="M1320" s="3" t="s">
        <v>838</v>
      </c>
      <c r="N1320" s="3" t="s">
        <v>13</v>
      </c>
      <c r="O1320" s="3" t="s">
        <v>369</v>
      </c>
      <c r="P1320" s="3" t="s">
        <v>2142</v>
      </c>
      <c r="Q1320" s="3" t="s">
        <v>2143</v>
      </c>
      <c r="R1320" s="3" t="s">
        <v>2141</v>
      </c>
    </row>
    <row r="1321" spans="2:18" ht="76.5">
      <c r="B1321" s="3" t="s">
        <v>2138</v>
      </c>
      <c r="C1321" s="3" t="s">
        <v>374</v>
      </c>
      <c r="D1321" s="3" t="s">
        <v>2139</v>
      </c>
      <c r="E1321" s="3" t="s">
        <v>2140</v>
      </c>
      <c r="F1321" s="3">
        <v>1430</v>
      </c>
      <c r="G1321" s="3">
        <v>1200</v>
      </c>
      <c r="H1321" s="3"/>
      <c r="I1321" s="3">
        <f t="shared" si="20"/>
        <v>0</v>
      </c>
      <c r="J1321" s="3">
        <v>0</v>
      </c>
      <c r="K1321" s="3">
        <v>394808.7</v>
      </c>
      <c r="L1321" s="3"/>
      <c r="M1321" s="3" t="s">
        <v>838</v>
      </c>
      <c r="N1321" s="3" t="s">
        <v>13</v>
      </c>
      <c r="O1321" s="3" t="s">
        <v>369</v>
      </c>
      <c r="P1321" s="3" t="s">
        <v>2142</v>
      </c>
      <c r="Q1321" s="3" t="s">
        <v>2143</v>
      </c>
      <c r="R1321" s="3" t="s">
        <v>2141</v>
      </c>
    </row>
    <row r="1322" spans="2:18" ht="89.25">
      <c r="B1322" s="3" t="s">
        <v>2144</v>
      </c>
      <c r="C1322" s="3" t="s">
        <v>374</v>
      </c>
      <c r="D1322" s="3" t="s">
        <v>2145</v>
      </c>
      <c r="E1322" s="3" t="s">
        <v>2146</v>
      </c>
      <c r="F1322" s="3">
        <v>1432</v>
      </c>
      <c r="G1322" s="3">
        <v>1200</v>
      </c>
      <c r="H1322" s="3"/>
      <c r="I1322" s="3">
        <f t="shared" si="20"/>
        <v>0</v>
      </c>
      <c r="J1322" s="3">
        <v>0</v>
      </c>
      <c r="K1322" s="3">
        <v>499968.48</v>
      </c>
      <c r="L1322" s="3"/>
      <c r="M1322" s="3" t="s">
        <v>2147</v>
      </c>
      <c r="N1322" s="3" t="s">
        <v>13</v>
      </c>
      <c r="O1322" s="3" t="s">
        <v>369</v>
      </c>
      <c r="P1322" s="3" t="s">
        <v>2147</v>
      </c>
      <c r="Q1322" s="3"/>
      <c r="R1322" s="3" t="s">
        <v>2148</v>
      </c>
    </row>
    <row r="1323" spans="2:18" ht="204">
      <c r="B1323" s="3" t="s">
        <v>2149</v>
      </c>
      <c r="C1323" s="3" t="s">
        <v>2150</v>
      </c>
      <c r="D1323" s="3" t="s">
        <v>1230</v>
      </c>
      <c r="E1323" s="3" t="s">
        <v>2151</v>
      </c>
      <c r="F1323" s="3">
        <v>1442</v>
      </c>
      <c r="G1323" s="3">
        <v>1200</v>
      </c>
      <c r="H1323" s="3">
        <v>0</v>
      </c>
      <c r="I1323" s="3">
        <f t="shared" si="20"/>
        <v>0</v>
      </c>
      <c r="J1323" s="3">
        <v>0</v>
      </c>
      <c r="K1323" s="3">
        <v>398121.78</v>
      </c>
      <c r="L1323" s="3" t="s">
        <v>757</v>
      </c>
      <c r="M1323" s="3" t="s">
        <v>2152</v>
      </c>
      <c r="N1323" s="3" t="s">
        <v>13</v>
      </c>
      <c r="O1323" s="3" t="s">
        <v>14</v>
      </c>
      <c r="P1323" s="3" t="s">
        <v>14</v>
      </c>
      <c r="Q1323" s="3"/>
      <c r="R1323" s="3" t="s">
        <v>14</v>
      </c>
    </row>
    <row r="1324" spans="2:18" ht="204">
      <c r="B1324" s="3" t="s">
        <v>2153</v>
      </c>
      <c r="C1324" s="3" t="s">
        <v>2154</v>
      </c>
      <c r="D1324" s="3" t="s">
        <v>1230</v>
      </c>
      <c r="E1324" s="3" t="s">
        <v>2155</v>
      </c>
      <c r="F1324" s="3">
        <v>1442</v>
      </c>
      <c r="G1324" s="3">
        <v>1200</v>
      </c>
      <c r="H1324" s="3">
        <v>0</v>
      </c>
      <c r="I1324" s="3">
        <f t="shared" si="20"/>
        <v>0</v>
      </c>
      <c r="J1324" s="3">
        <v>0</v>
      </c>
      <c r="K1324" s="3">
        <v>398121.78</v>
      </c>
      <c r="L1324" s="3" t="s">
        <v>757</v>
      </c>
      <c r="M1324" s="3" t="s">
        <v>1232</v>
      </c>
      <c r="N1324" s="3" t="s">
        <v>13</v>
      </c>
      <c r="O1324" s="3" t="s">
        <v>14</v>
      </c>
      <c r="P1324" s="3" t="s">
        <v>14</v>
      </c>
      <c r="Q1324" s="3"/>
      <c r="R1324" s="3" t="s">
        <v>14</v>
      </c>
    </row>
    <row r="1325" spans="2:18" ht="204">
      <c r="B1325" s="3" t="s">
        <v>2156</v>
      </c>
      <c r="C1325" s="3" t="s">
        <v>2157</v>
      </c>
      <c r="D1325" s="3" t="s">
        <v>1230</v>
      </c>
      <c r="E1325" s="3" t="s">
        <v>2158</v>
      </c>
      <c r="F1325" s="3">
        <v>1443</v>
      </c>
      <c r="G1325" s="3">
        <v>1200</v>
      </c>
      <c r="H1325" s="3">
        <v>0</v>
      </c>
      <c r="I1325" s="3">
        <f t="shared" si="20"/>
        <v>0</v>
      </c>
      <c r="J1325" s="3">
        <v>0</v>
      </c>
      <c r="K1325" s="3">
        <v>398397.87</v>
      </c>
      <c r="L1325" s="3" t="s">
        <v>1707</v>
      </c>
      <c r="M1325" s="3" t="s">
        <v>2159</v>
      </c>
      <c r="N1325" s="3" t="s">
        <v>13</v>
      </c>
      <c r="O1325" s="3" t="s">
        <v>369</v>
      </c>
      <c r="P1325" s="3" t="s">
        <v>2160</v>
      </c>
      <c r="Q1325" s="3" t="s">
        <v>2161</v>
      </c>
      <c r="R1325" s="3" t="s">
        <v>2162</v>
      </c>
    </row>
    <row r="1326" spans="2:18" ht="204">
      <c r="B1326" s="3" t="s">
        <v>2163</v>
      </c>
      <c r="C1326" s="3" t="s">
        <v>2164</v>
      </c>
      <c r="D1326" s="3" t="s">
        <v>1230</v>
      </c>
      <c r="E1326" s="3" t="s">
        <v>2165</v>
      </c>
      <c r="F1326" s="3">
        <v>1443</v>
      </c>
      <c r="G1326" s="3">
        <v>1200</v>
      </c>
      <c r="H1326" s="3">
        <v>0</v>
      </c>
      <c r="I1326" s="3">
        <f t="shared" si="20"/>
        <v>0</v>
      </c>
      <c r="J1326" s="3">
        <v>0</v>
      </c>
      <c r="K1326" s="3">
        <v>398397.87</v>
      </c>
      <c r="L1326" s="3" t="s">
        <v>757</v>
      </c>
      <c r="M1326" s="3" t="s">
        <v>1232</v>
      </c>
      <c r="N1326" s="3" t="s">
        <v>13</v>
      </c>
      <c r="O1326" s="3" t="s">
        <v>14</v>
      </c>
      <c r="P1326" s="3" t="s">
        <v>14</v>
      </c>
      <c r="Q1326" s="3"/>
      <c r="R1326" s="3" t="s">
        <v>14</v>
      </c>
    </row>
    <row r="1327" spans="2:18" ht="204">
      <c r="B1327" s="3" t="s">
        <v>2166</v>
      </c>
      <c r="C1327" s="3" t="s">
        <v>2167</v>
      </c>
      <c r="D1327" s="3" t="s">
        <v>1230</v>
      </c>
      <c r="E1327" s="3" t="s">
        <v>2168</v>
      </c>
      <c r="F1327" s="3">
        <v>1443</v>
      </c>
      <c r="G1327" s="3">
        <v>1200</v>
      </c>
      <c r="H1327" s="3">
        <v>0</v>
      </c>
      <c r="I1327" s="3">
        <f t="shared" si="20"/>
        <v>0</v>
      </c>
      <c r="J1327" s="3">
        <v>0</v>
      </c>
      <c r="K1327" s="3">
        <v>398397.87</v>
      </c>
      <c r="L1327" s="3" t="s">
        <v>757</v>
      </c>
      <c r="M1327" s="3" t="s">
        <v>2169</v>
      </c>
      <c r="N1327" s="3" t="s">
        <v>13</v>
      </c>
      <c r="O1327" s="3" t="s">
        <v>14</v>
      </c>
      <c r="P1327" s="3" t="s">
        <v>14</v>
      </c>
      <c r="Q1327" s="3"/>
      <c r="R1327" s="3" t="s">
        <v>14</v>
      </c>
    </row>
    <row r="1328" spans="2:18" ht="204">
      <c r="B1328" s="3" t="s">
        <v>2170</v>
      </c>
      <c r="C1328" s="3" t="s">
        <v>2171</v>
      </c>
      <c r="D1328" s="3" t="s">
        <v>1230</v>
      </c>
      <c r="E1328" s="3" t="s">
        <v>2172</v>
      </c>
      <c r="F1328" s="3">
        <v>1443</v>
      </c>
      <c r="G1328" s="3">
        <v>1200</v>
      </c>
      <c r="H1328" s="3">
        <v>0</v>
      </c>
      <c r="I1328" s="3">
        <f t="shared" si="20"/>
        <v>0</v>
      </c>
      <c r="J1328" s="3">
        <v>0</v>
      </c>
      <c r="K1328" s="3">
        <v>398397.87</v>
      </c>
      <c r="L1328" s="3" t="s">
        <v>757</v>
      </c>
      <c r="M1328" s="3" t="s">
        <v>2169</v>
      </c>
      <c r="N1328" s="3" t="s">
        <v>13</v>
      </c>
      <c r="O1328" s="3" t="s">
        <v>14</v>
      </c>
      <c r="P1328" s="3" t="s">
        <v>14</v>
      </c>
      <c r="Q1328" s="3"/>
      <c r="R1328" s="3" t="s">
        <v>14</v>
      </c>
    </row>
    <row r="1329" spans="2:18" ht="204">
      <c r="B1329" s="3" t="s">
        <v>2173</v>
      </c>
      <c r="C1329" s="3" t="s">
        <v>2174</v>
      </c>
      <c r="D1329" s="3" t="s">
        <v>1230</v>
      </c>
      <c r="E1329" s="3" t="s">
        <v>2175</v>
      </c>
      <c r="F1329" s="3">
        <v>1443</v>
      </c>
      <c r="G1329" s="3">
        <v>1200</v>
      </c>
      <c r="H1329" s="3">
        <v>0</v>
      </c>
      <c r="I1329" s="3">
        <f t="shared" si="20"/>
        <v>0</v>
      </c>
      <c r="J1329" s="3">
        <v>0</v>
      </c>
      <c r="K1329" s="3">
        <v>398397.87</v>
      </c>
      <c r="L1329" s="3" t="s">
        <v>757</v>
      </c>
      <c r="M1329" s="3" t="s">
        <v>1232</v>
      </c>
      <c r="N1329" s="3" t="s">
        <v>13</v>
      </c>
      <c r="O1329" s="3" t="s">
        <v>14</v>
      </c>
      <c r="P1329" s="3" t="s">
        <v>14</v>
      </c>
      <c r="Q1329" s="3"/>
      <c r="R1329" s="3" t="s">
        <v>14</v>
      </c>
    </row>
    <row r="1330" spans="2:18" ht="204">
      <c r="B1330" s="3" t="s">
        <v>2176</v>
      </c>
      <c r="C1330" s="3" t="s">
        <v>2177</v>
      </c>
      <c r="D1330" s="3" t="s">
        <v>1230</v>
      </c>
      <c r="E1330" s="3" t="s">
        <v>2178</v>
      </c>
      <c r="F1330" s="3">
        <v>1443</v>
      </c>
      <c r="G1330" s="3">
        <v>1200</v>
      </c>
      <c r="H1330" s="3">
        <v>0</v>
      </c>
      <c r="I1330" s="3">
        <f t="shared" si="20"/>
        <v>0</v>
      </c>
      <c r="J1330" s="3">
        <v>0</v>
      </c>
      <c r="K1330" s="3">
        <v>398397.87</v>
      </c>
      <c r="L1330" s="3" t="s">
        <v>757</v>
      </c>
      <c r="M1330" s="3" t="s">
        <v>1232</v>
      </c>
      <c r="N1330" s="3" t="s">
        <v>13</v>
      </c>
      <c r="O1330" s="3" t="s">
        <v>369</v>
      </c>
      <c r="P1330" s="3" t="s">
        <v>2179</v>
      </c>
      <c r="Q1330" s="3" t="s">
        <v>2180</v>
      </c>
      <c r="R1330" s="3" t="s">
        <v>2181</v>
      </c>
    </row>
    <row r="1331" spans="2:18" ht="204">
      <c r="B1331" s="3" t="s">
        <v>2182</v>
      </c>
      <c r="C1331" s="3" t="s">
        <v>2183</v>
      </c>
      <c r="D1331" s="3" t="s">
        <v>1230</v>
      </c>
      <c r="E1331" s="3" t="s">
        <v>2184</v>
      </c>
      <c r="F1331" s="3">
        <v>1443</v>
      </c>
      <c r="G1331" s="3">
        <v>1200</v>
      </c>
      <c r="H1331" s="3">
        <v>0</v>
      </c>
      <c r="I1331" s="3">
        <f t="shared" si="20"/>
        <v>0</v>
      </c>
      <c r="J1331" s="3">
        <v>0</v>
      </c>
      <c r="K1331" s="3">
        <v>398397.87</v>
      </c>
      <c r="L1331" s="3" t="s">
        <v>757</v>
      </c>
      <c r="M1331" s="3" t="s">
        <v>2185</v>
      </c>
      <c r="N1331" s="3" t="s">
        <v>13</v>
      </c>
      <c r="O1331" s="3" t="s">
        <v>14</v>
      </c>
      <c r="P1331" s="3" t="s">
        <v>14</v>
      </c>
      <c r="Q1331" s="3"/>
      <c r="R1331" s="3" t="s">
        <v>14</v>
      </c>
    </row>
    <row r="1332" spans="2:18" ht="204">
      <c r="B1332" s="3" t="s">
        <v>2186</v>
      </c>
      <c r="C1332" s="3" t="s">
        <v>2187</v>
      </c>
      <c r="D1332" s="3" t="s">
        <v>1230</v>
      </c>
      <c r="E1332" s="3" t="s">
        <v>2188</v>
      </c>
      <c r="F1332" s="3">
        <v>1443</v>
      </c>
      <c r="G1332" s="3">
        <v>1200</v>
      </c>
      <c r="H1332" s="3">
        <v>0</v>
      </c>
      <c r="I1332" s="3">
        <f t="shared" si="20"/>
        <v>0</v>
      </c>
      <c r="J1332" s="3">
        <v>0</v>
      </c>
      <c r="K1332" s="3">
        <v>398397.87</v>
      </c>
      <c r="L1332" s="3" t="s">
        <v>757</v>
      </c>
      <c r="M1332" s="3" t="s">
        <v>2185</v>
      </c>
      <c r="N1332" s="3" t="s">
        <v>13</v>
      </c>
      <c r="O1332" s="3" t="s">
        <v>14</v>
      </c>
      <c r="P1332" s="3" t="s">
        <v>14</v>
      </c>
      <c r="Q1332" s="3"/>
      <c r="R1332" s="3" t="s">
        <v>14</v>
      </c>
    </row>
    <row r="1333" spans="2:18" ht="204">
      <c r="B1333" s="3" t="s">
        <v>2189</v>
      </c>
      <c r="C1333" s="3" t="s">
        <v>2190</v>
      </c>
      <c r="D1333" s="3" t="s">
        <v>1230</v>
      </c>
      <c r="E1333" s="3" t="s">
        <v>2191</v>
      </c>
      <c r="F1333" s="3">
        <v>1443</v>
      </c>
      <c r="G1333" s="3">
        <v>1200</v>
      </c>
      <c r="H1333" s="3">
        <v>0</v>
      </c>
      <c r="I1333" s="3">
        <f t="shared" si="20"/>
        <v>0</v>
      </c>
      <c r="J1333" s="3">
        <v>0</v>
      </c>
      <c r="K1333" s="3">
        <v>398397.87</v>
      </c>
      <c r="L1333" s="3" t="s">
        <v>757</v>
      </c>
      <c r="M1333" s="3" t="s">
        <v>1232</v>
      </c>
      <c r="N1333" s="3" t="s">
        <v>13</v>
      </c>
      <c r="O1333" s="3" t="s">
        <v>14</v>
      </c>
      <c r="P1333" s="3" t="s">
        <v>14</v>
      </c>
      <c r="Q1333" s="3"/>
      <c r="R1333" s="3" t="s">
        <v>14</v>
      </c>
    </row>
    <row r="1334" spans="2:18" ht="204">
      <c r="B1334" s="3" t="s">
        <v>2192</v>
      </c>
      <c r="C1334" s="3" t="s">
        <v>2193</v>
      </c>
      <c r="D1334" s="3" t="s">
        <v>1230</v>
      </c>
      <c r="E1334" s="3" t="s">
        <v>2194</v>
      </c>
      <c r="F1334" s="3">
        <v>1443</v>
      </c>
      <c r="G1334" s="3">
        <v>1200</v>
      </c>
      <c r="H1334" s="3">
        <v>0</v>
      </c>
      <c r="I1334" s="3">
        <f t="shared" si="20"/>
        <v>0</v>
      </c>
      <c r="J1334" s="3">
        <v>0</v>
      </c>
      <c r="K1334" s="3">
        <v>398397.87</v>
      </c>
      <c r="L1334" s="3" t="s">
        <v>757</v>
      </c>
      <c r="M1334" s="3" t="s">
        <v>1232</v>
      </c>
      <c r="N1334" s="3" t="s">
        <v>13</v>
      </c>
      <c r="O1334" s="3" t="s">
        <v>14</v>
      </c>
      <c r="P1334" s="3" t="s">
        <v>14</v>
      </c>
      <c r="Q1334" s="3"/>
      <c r="R1334" s="3" t="s">
        <v>14</v>
      </c>
    </row>
    <row r="1335" spans="2:18" ht="216.75">
      <c r="B1335" s="3" t="s">
        <v>2195</v>
      </c>
      <c r="C1335" s="3" t="s">
        <v>2196</v>
      </c>
      <c r="D1335" s="3" t="s">
        <v>2197</v>
      </c>
      <c r="E1335" s="3" t="s">
        <v>2198</v>
      </c>
      <c r="F1335" s="3">
        <v>1443</v>
      </c>
      <c r="G1335" s="3">
        <v>1200</v>
      </c>
      <c r="H1335" s="3">
        <v>0</v>
      </c>
      <c r="I1335" s="3">
        <f t="shared" si="20"/>
        <v>0</v>
      </c>
      <c r="J1335" s="3">
        <v>0</v>
      </c>
      <c r="K1335" s="3">
        <v>398397.87</v>
      </c>
      <c r="L1335" s="3"/>
      <c r="M1335" s="3" t="s">
        <v>849</v>
      </c>
      <c r="N1335" s="3" t="s">
        <v>13</v>
      </c>
      <c r="O1335" s="3" t="s">
        <v>369</v>
      </c>
      <c r="P1335" s="3" t="s">
        <v>849</v>
      </c>
      <c r="Q1335" s="3"/>
      <c r="R1335" s="3" t="s">
        <v>2199</v>
      </c>
    </row>
    <row r="1336" spans="2:18" ht="140.25">
      <c r="B1336" s="3" t="s">
        <v>2195</v>
      </c>
      <c r="C1336" s="3" t="s">
        <v>2196</v>
      </c>
      <c r="D1336" s="3" t="s">
        <v>2197</v>
      </c>
      <c r="E1336" s="3" t="s">
        <v>2198</v>
      </c>
      <c r="F1336" s="3">
        <v>1443</v>
      </c>
      <c r="G1336" s="3">
        <v>1200</v>
      </c>
      <c r="H1336" s="3">
        <v>0</v>
      </c>
      <c r="I1336" s="3">
        <f t="shared" si="20"/>
        <v>0</v>
      </c>
      <c r="J1336" s="3">
        <v>0</v>
      </c>
      <c r="K1336" s="3">
        <v>398397.87</v>
      </c>
      <c r="L1336" s="3"/>
      <c r="M1336" s="3" t="s">
        <v>849</v>
      </c>
      <c r="N1336" s="3" t="s">
        <v>13</v>
      </c>
      <c r="O1336" s="3" t="s">
        <v>369</v>
      </c>
      <c r="P1336" s="3" t="s">
        <v>2200</v>
      </c>
      <c r="Q1336" s="3" t="s">
        <v>2201</v>
      </c>
      <c r="R1336" s="3" t="s">
        <v>2199</v>
      </c>
    </row>
    <row r="1337" spans="2:18" ht="216.75">
      <c r="B1337" s="3" t="s">
        <v>2202</v>
      </c>
      <c r="C1337" s="3" t="s">
        <v>2203</v>
      </c>
      <c r="D1337" s="3" t="s">
        <v>2204</v>
      </c>
      <c r="E1337" s="3" t="s">
        <v>2205</v>
      </c>
      <c r="F1337" s="3">
        <v>1443</v>
      </c>
      <c r="G1337" s="3">
        <v>1200</v>
      </c>
      <c r="H1337" s="3">
        <v>0</v>
      </c>
      <c r="I1337" s="3">
        <f t="shared" si="20"/>
        <v>0</v>
      </c>
      <c r="J1337" s="3">
        <v>0</v>
      </c>
      <c r="K1337" s="3">
        <v>398397.87</v>
      </c>
      <c r="L1337" s="3"/>
      <c r="M1337" s="3" t="s">
        <v>849</v>
      </c>
      <c r="N1337" s="3" t="s">
        <v>13</v>
      </c>
      <c r="O1337" s="3" t="s">
        <v>369</v>
      </c>
      <c r="P1337" s="3" t="s">
        <v>849</v>
      </c>
      <c r="Q1337" s="3"/>
      <c r="R1337" s="3" t="s">
        <v>2206</v>
      </c>
    </row>
    <row r="1338" spans="2:18" ht="140.25">
      <c r="B1338" s="3" t="s">
        <v>2202</v>
      </c>
      <c r="C1338" s="3" t="s">
        <v>2203</v>
      </c>
      <c r="D1338" s="3" t="s">
        <v>2204</v>
      </c>
      <c r="E1338" s="3" t="s">
        <v>2205</v>
      </c>
      <c r="F1338" s="3">
        <v>1443</v>
      </c>
      <c r="G1338" s="3">
        <v>1200</v>
      </c>
      <c r="H1338" s="3">
        <v>0</v>
      </c>
      <c r="I1338" s="3">
        <f t="shared" si="20"/>
        <v>0</v>
      </c>
      <c r="J1338" s="3">
        <v>0</v>
      </c>
      <c r="K1338" s="3">
        <v>398397.87</v>
      </c>
      <c r="L1338" s="3"/>
      <c r="M1338" s="3" t="s">
        <v>849</v>
      </c>
      <c r="N1338" s="3" t="s">
        <v>13</v>
      </c>
      <c r="O1338" s="3" t="s">
        <v>369</v>
      </c>
      <c r="P1338" s="3" t="s">
        <v>2207</v>
      </c>
      <c r="Q1338" s="3" t="s">
        <v>2208</v>
      </c>
      <c r="R1338" s="3" t="s">
        <v>2206</v>
      </c>
    </row>
    <row r="1339" spans="2:18" ht="204">
      <c r="B1339" s="3" t="s">
        <v>2209</v>
      </c>
      <c r="C1339" s="3" t="s">
        <v>2210</v>
      </c>
      <c r="D1339" s="3" t="s">
        <v>1230</v>
      </c>
      <c r="E1339" s="3" t="s">
        <v>2211</v>
      </c>
      <c r="F1339" s="3">
        <v>1444</v>
      </c>
      <c r="G1339" s="3">
        <v>1200</v>
      </c>
      <c r="H1339" s="3">
        <v>0</v>
      </c>
      <c r="I1339" s="3">
        <f t="shared" si="20"/>
        <v>0</v>
      </c>
      <c r="J1339" s="3">
        <v>0</v>
      </c>
      <c r="K1339" s="3">
        <v>398673.96</v>
      </c>
      <c r="L1339" s="3" t="s">
        <v>757</v>
      </c>
      <c r="M1339" s="3" t="s">
        <v>1232</v>
      </c>
      <c r="N1339" s="3" t="s">
        <v>13</v>
      </c>
      <c r="O1339" s="3" t="s">
        <v>14</v>
      </c>
      <c r="P1339" s="3" t="s">
        <v>14</v>
      </c>
      <c r="Q1339" s="3"/>
      <c r="R1339" s="3" t="s">
        <v>14</v>
      </c>
    </row>
    <row r="1340" spans="2:18" ht="204">
      <c r="B1340" s="3" t="s">
        <v>2212</v>
      </c>
      <c r="C1340" s="3" t="s">
        <v>2213</v>
      </c>
      <c r="D1340" s="3" t="s">
        <v>1230</v>
      </c>
      <c r="E1340" s="3" t="s">
        <v>2214</v>
      </c>
      <c r="F1340" s="3">
        <v>1444</v>
      </c>
      <c r="G1340" s="3">
        <v>1200</v>
      </c>
      <c r="H1340" s="3">
        <v>0</v>
      </c>
      <c r="I1340" s="3">
        <f t="shared" si="20"/>
        <v>0</v>
      </c>
      <c r="J1340" s="3">
        <v>0</v>
      </c>
      <c r="K1340" s="3">
        <v>398673.96</v>
      </c>
      <c r="L1340" s="3" t="s">
        <v>757</v>
      </c>
      <c r="M1340" s="3" t="s">
        <v>1232</v>
      </c>
      <c r="N1340" s="3" t="s">
        <v>13</v>
      </c>
      <c r="O1340" s="3" t="s">
        <v>14</v>
      </c>
      <c r="P1340" s="3" t="s">
        <v>14</v>
      </c>
      <c r="Q1340" s="3"/>
      <c r="R1340" s="3" t="s">
        <v>14</v>
      </c>
    </row>
    <row r="1341" spans="2:18" ht="89.25">
      <c r="B1341" s="3" t="s">
        <v>2215</v>
      </c>
      <c r="C1341" s="3" t="s">
        <v>374</v>
      </c>
      <c r="D1341" s="3" t="s">
        <v>2216</v>
      </c>
      <c r="E1341" s="3" t="s">
        <v>2217</v>
      </c>
      <c r="F1341" s="3">
        <v>1444</v>
      </c>
      <c r="G1341" s="3">
        <v>1200</v>
      </c>
      <c r="H1341" s="3"/>
      <c r="I1341" s="3">
        <f t="shared" si="20"/>
        <v>0</v>
      </c>
      <c r="J1341" s="3">
        <v>0</v>
      </c>
      <c r="K1341" s="3">
        <v>398673.96</v>
      </c>
      <c r="L1341" s="3"/>
      <c r="M1341" s="3" t="s">
        <v>838</v>
      </c>
      <c r="N1341" s="3" t="s">
        <v>13</v>
      </c>
      <c r="O1341" s="3" t="s">
        <v>369</v>
      </c>
      <c r="P1341" s="3" t="s">
        <v>838</v>
      </c>
      <c r="Q1341" s="3"/>
      <c r="R1341" s="3" t="s">
        <v>2218</v>
      </c>
    </row>
    <row r="1342" spans="2:18" ht="76.5">
      <c r="B1342" s="3" t="s">
        <v>2215</v>
      </c>
      <c r="C1342" s="3" t="s">
        <v>374</v>
      </c>
      <c r="D1342" s="3" t="s">
        <v>2216</v>
      </c>
      <c r="E1342" s="3" t="s">
        <v>2217</v>
      </c>
      <c r="F1342" s="3">
        <v>1444</v>
      </c>
      <c r="G1342" s="3">
        <v>1200</v>
      </c>
      <c r="H1342" s="3"/>
      <c r="I1342" s="3">
        <f t="shared" si="20"/>
        <v>0</v>
      </c>
      <c r="J1342" s="3">
        <v>0</v>
      </c>
      <c r="K1342" s="3">
        <v>398673.96</v>
      </c>
      <c r="L1342" s="3"/>
      <c r="M1342" s="3" t="s">
        <v>838</v>
      </c>
      <c r="N1342" s="3" t="s">
        <v>13</v>
      </c>
      <c r="O1342" s="3" t="s">
        <v>369</v>
      </c>
      <c r="P1342" s="3" t="s">
        <v>2219</v>
      </c>
      <c r="Q1342" s="3" t="s">
        <v>2220</v>
      </c>
      <c r="R1342" s="3" t="s">
        <v>2221</v>
      </c>
    </row>
    <row r="1343" spans="2:18" ht="76.5">
      <c r="B1343" s="3" t="s">
        <v>2215</v>
      </c>
      <c r="C1343" s="3" t="s">
        <v>374</v>
      </c>
      <c r="D1343" s="3" t="s">
        <v>2216</v>
      </c>
      <c r="E1343" s="3" t="s">
        <v>2217</v>
      </c>
      <c r="F1343" s="3">
        <v>1444</v>
      </c>
      <c r="G1343" s="3">
        <v>1200</v>
      </c>
      <c r="H1343" s="3"/>
      <c r="I1343" s="3">
        <f t="shared" si="20"/>
        <v>0</v>
      </c>
      <c r="J1343" s="3">
        <v>0</v>
      </c>
      <c r="K1343" s="3">
        <v>398673.96</v>
      </c>
      <c r="L1343" s="3"/>
      <c r="M1343" s="3" t="s">
        <v>838</v>
      </c>
      <c r="N1343" s="3" t="s">
        <v>13</v>
      </c>
      <c r="O1343" s="3" t="s">
        <v>369</v>
      </c>
      <c r="P1343" s="3" t="s">
        <v>2219</v>
      </c>
      <c r="Q1343" s="3" t="s">
        <v>2220</v>
      </c>
      <c r="R1343" s="3"/>
    </row>
    <row r="1344" spans="2:18" ht="89.25">
      <c r="B1344" s="3" t="s">
        <v>2222</v>
      </c>
      <c r="C1344" s="3" t="s">
        <v>374</v>
      </c>
      <c r="D1344" s="3" t="s">
        <v>2223</v>
      </c>
      <c r="E1344" s="3" t="s">
        <v>2224</v>
      </c>
      <c r="F1344" s="3">
        <v>1444</v>
      </c>
      <c r="G1344" s="3">
        <v>1200</v>
      </c>
      <c r="H1344" s="3"/>
      <c r="I1344" s="3">
        <f t="shared" si="20"/>
        <v>0</v>
      </c>
      <c r="J1344" s="3">
        <v>0</v>
      </c>
      <c r="K1344" s="3">
        <v>398673.96</v>
      </c>
      <c r="L1344" s="3"/>
      <c r="M1344" s="3" t="s">
        <v>838</v>
      </c>
      <c r="N1344" s="3" t="s">
        <v>13</v>
      </c>
      <c r="O1344" s="3" t="s">
        <v>369</v>
      </c>
      <c r="P1344" s="3" t="s">
        <v>838</v>
      </c>
      <c r="Q1344" s="3"/>
      <c r="R1344" s="3" t="s">
        <v>2225</v>
      </c>
    </row>
    <row r="1345" spans="2:18" ht="76.5">
      <c r="B1345" s="3" t="s">
        <v>2222</v>
      </c>
      <c r="C1345" s="3" t="s">
        <v>374</v>
      </c>
      <c r="D1345" s="3" t="s">
        <v>2223</v>
      </c>
      <c r="E1345" s="3" t="s">
        <v>2224</v>
      </c>
      <c r="F1345" s="3">
        <v>1444</v>
      </c>
      <c r="G1345" s="3">
        <v>1200</v>
      </c>
      <c r="H1345" s="3"/>
      <c r="I1345" s="3">
        <f t="shared" si="20"/>
        <v>0</v>
      </c>
      <c r="J1345" s="3">
        <v>0</v>
      </c>
      <c r="K1345" s="3">
        <v>398673.96</v>
      </c>
      <c r="L1345" s="3"/>
      <c r="M1345" s="3" t="s">
        <v>838</v>
      </c>
      <c r="N1345" s="3" t="s">
        <v>13</v>
      </c>
      <c r="O1345" s="3" t="s">
        <v>369</v>
      </c>
      <c r="P1345" s="3" t="s">
        <v>2226</v>
      </c>
      <c r="Q1345" s="3" t="s">
        <v>2220</v>
      </c>
      <c r="R1345" s="3" t="s">
        <v>2225</v>
      </c>
    </row>
    <row r="1346" spans="2:18" ht="89.25">
      <c r="B1346" s="3" t="s">
        <v>2227</v>
      </c>
      <c r="C1346" s="3" t="s">
        <v>374</v>
      </c>
      <c r="D1346" s="3" t="s">
        <v>2228</v>
      </c>
      <c r="E1346" s="3" t="s">
        <v>2229</v>
      </c>
      <c r="F1346" s="3">
        <v>1444</v>
      </c>
      <c r="G1346" s="3">
        <v>1200</v>
      </c>
      <c r="H1346" s="3"/>
      <c r="I1346" s="3">
        <f t="shared" si="20"/>
        <v>0</v>
      </c>
      <c r="J1346" s="3">
        <v>0</v>
      </c>
      <c r="K1346" s="3">
        <v>398673.96</v>
      </c>
      <c r="L1346" s="3"/>
      <c r="M1346" s="3" t="s">
        <v>838</v>
      </c>
      <c r="N1346" s="3" t="s">
        <v>13</v>
      </c>
      <c r="O1346" s="3" t="s">
        <v>369</v>
      </c>
      <c r="P1346" s="3" t="s">
        <v>838</v>
      </c>
      <c r="Q1346" s="3"/>
      <c r="R1346" s="3" t="s">
        <v>2230</v>
      </c>
    </row>
    <row r="1347" spans="2:18" ht="76.5">
      <c r="B1347" s="3" t="s">
        <v>2227</v>
      </c>
      <c r="C1347" s="3" t="s">
        <v>374</v>
      </c>
      <c r="D1347" s="3" t="s">
        <v>2228</v>
      </c>
      <c r="E1347" s="3" t="s">
        <v>2229</v>
      </c>
      <c r="F1347" s="3">
        <v>1444</v>
      </c>
      <c r="G1347" s="3">
        <v>1200</v>
      </c>
      <c r="H1347" s="3"/>
      <c r="I1347" s="3">
        <f t="shared" si="20"/>
        <v>0</v>
      </c>
      <c r="J1347" s="3">
        <v>0</v>
      </c>
      <c r="K1347" s="3">
        <v>398673.96</v>
      </c>
      <c r="L1347" s="3"/>
      <c r="M1347" s="3" t="s">
        <v>838</v>
      </c>
      <c r="N1347" s="3" t="s">
        <v>13</v>
      </c>
      <c r="O1347" s="3" t="s">
        <v>369</v>
      </c>
      <c r="P1347" s="3" t="s">
        <v>2231</v>
      </c>
      <c r="Q1347" s="3" t="s">
        <v>2232</v>
      </c>
      <c r="R1347" s="3" t="s">
        <v>2230</v>
      </c>
    </row>
    <row r="1348" spans="2:18" ht="89.25">
      <c r="B1348" s="3" t="s">
        <v>2233</v>
      </c>
      <c r="C1348" s="3" t="s">
        <v>374</v>
      </c>
      <c r="D1348" s="3" t="s">
        <v>2234</v>
      </c>
      <c r="E1348" s="3" t="s">
        <v>2235</v>
      </c>
      <c r="F1348" s="3">
        <v>1444</v>
      </c>
      <c r="G1348" s="3">
        <v>1200</v>
      </c>
      <c r="H1348" s="3"/>
      <c r="I1348" s="3">
        <f t="shared" ref="I1348:I1411" si="21">H1348-J1348</f>
        <v>0</v>
      </c>
      <c r="J1348" s="3">
        <v>0</v>
      </c>
      <c r="K1348" s="3">
        <v>398673.96</v>
      </c>
      <c r="L1348" s="3"/>
      <c r="M1348" s="3" t="s">
        <v>838</v>
      </c>
      <c r="N1348" s="3" t="s">
        <v>13</v>
      </c>
      <c r="O1348" s="3" t="s">
        <v>369</v>
      </c>
      <c r="P1348" s="3" t="s">
        <v>838</v>
      </c>
      <c r="Q1348" s="3"/>
      <c r="R1348" s="3" t="s">
        <v>2236</v>
      </c>
    </row>
    <row r="1349" spans="2:18" ht="76.5">
      <c r="B1349" s="3" t="s">
        <v>2233</v>
      </c>
      <c r="C1349" s="3" t="s">
        <v>374</v>
      </c>
      <c r="D1349" s="3" t="s">
        <v>2234</v>
      </c>
      <c r="E1349" s="3" t="s">
        <v>2235</v>
      </c>
      <c r="F1349" s="3">
        <v>1444</v>
      </c>
      <c r="G1349" s="3">
        <v>1200</v>
      </c>
      <c r="H1349" s="3"/>
      <c r="I1349" s="3">
        <f t="shared" si="21"/>
        <v>0</v>
      </c>
      <c r="J1349" s="3">
        <v>0</v>
      </c>
      <c r="K1349" s="3">
        <v>398673.96</v>
      </c>
      <c r="L1349" s="3"/>
      <c r="M1349" s="3" t="s">
        <v>838</v>
      </c>
      <c r="N1349" s="3" t="s">
        <v>13</v>
      </c>
      <c r="O1349" s="3" t="s">
        <v>369</v>
      </c>
      <c r="P1349" s="3" t="s">
        <v>2237</v>
      </c>
      <c r="Q1349" s="3" t="s">
        <v>2220</v>
      </c>
      <c r="R1349" s="3" t="s">
        <v>2236</v>
      </c>
    </row>
    <row r="1350" spans="2:18" ht="89.25">
      <c r="B1350" s="3" t="s">
        <v>2238</v>
      </c>
      <c r="C1350" s="3" t="s">
        <v>374</v>
      </c>
      <c r="D1350" s="3" t="s">
        <v>2239</v>
      </c>
      <c r="E1350" s="3" t="s">
        <v>2240</v>
      </c>
      <c r="F1350" s="3">
        <v>1444</v>
      </c>
      <c r="G1350" s="3">
        <v>1200</v>
      </c>
      <c r="H1350" s="3"/>
      <c r="I1350" s="3">
        <f t="shared" si="21"/>
        <v>0</v>
      </c>
      <c r="J1350" s="3">
        <v>0</v>
      </c>
      <c r="K1350" s="3">
        <v>398673.96</v>
      </c>
      <c r="L1350" s="3"/>
      <c r="M1350" s="3" t="s">
        <v>838</v>
      </c>
      <c r="N1350" s="3" t="s">
        <v>13</v>
      </c>
      <c r="O1350" s="3" t="s">
        <v>369</v>
      </c>
      <c r="P1350" s="3" t="s">
        <v>838</v>
      </c>
      <c r="Q1350" s="3"/>
      <c r="R1350" s="3" t="s">
        <v>2241</v>
      </c>
    </row>
    <row r="1351" spans="2:18" ht="76.5">
      <c r="B1351" s="3" t="s">
        <v>2238</v>
      </c>
      <c r="C1351" s="3" t="s">
        <v>374</v>
      </c>
      <c r="D1351" s="3" t="s">
        <v>2239</v>
      </c>
      <c r="E1351" s="3" t="s">
        <v>2240</v>
      </c>
      <c r="F1351" s="3">
        <v>1444</v>
      </c>
      <c r="G1351" s="3">
        <v>1200</v>
      </c>
      <c r="H1351" s="3"/>
      <c r="I1351" s="3">
        <f t="shared" si="21"/>
        <v>0</v>
      </c>
      <c r="J1351" s="3">
        <v>0</v>
      </c>
      <c r="K1351" s="3">
        <v>398673.96</v>
      </c>
      <c r="L1351" s="3"/>
      <c r="M1351" s="3" t="s">
        <v>838</v>
      </c>
      <c r="N1351" s="3" t="s">
        <v>13</v>
      </c>
      <c r="O1351" s="3" t="s">
        <v>369</v>
      </c>
      <c r="P1351" s="3" t="s">
        <v>2242</v>
      </c>
      <c r="Q1351" s="3" t="s">
        <v>2243</v>
      </c>
      <c r="R1351" s="3" t="s">
        <v>2244</v>
      </c>
    </row>
    <row r="1352" spans="2:18" ht="216.75">
      <c r="B1352" s="3" t="s">
        <v>2245</v>
      </c>
      <c r="C1352" s="3" t="s">
        <v>2246</v>
      </c>
      <c r="D1352" s="3" t="s">
        <v>2247</v>
      </c>
      <c r="E1352" s="3" t="s">
        <v>2248</v>
      </c>
      <c r="F1352" s="3">
        <v>1444</v>
      </c>
      <c r="G1352" s="3">
        <v>1200</v>
      </c>
      <c r="H1352" s="3">
        <v>0</v>
      </c>
      <c r="I1352" s="3">
        <f t="shared" si="21"/>
        <v>0</v>
      </c>
      <c r="J1352" s="3">
        <v>0</v>
      </c>
      <c r="K1352" s="3">
        <v>398673.96</v>
      </c>
      <c r="L1352" s="3"/>
      <c r="M1352" s="3" t="s">
        <v>849</v>
      </c>
      <c r="N1352" s="3" t="s">
        <v>13</v>
      </c>
      <c r="O1352" s="3" t="s">
        <v>369</v>
      </c>
      <c r="P1352" s="3" t="s">
        <v>849</v>
      </c>
      <c r="Q1352" s="3"/>
      <c r="R1352" s="3" t="s">
        <v>2249</v>
      </c>
    </row>
    <row r="1353" spans="2:18" ht="140.25">
      <c r="B1353" s="3" t="s">
        <v>2245</v>
      </c>
      <c r="C1353" s="3" t="s">
        <v>2246</v>
      </c>
      <c r="D1353" s="3" t="s">
        <v>2247</v>
      </c>
      <c r="E1353" s="3" t="s">
        <v>2248</v>
      </c>
      <c r="F1353" s="3">
        <v>1444</v>
      </c>
      <c r="G1353" s="3">
        <v>1200</v>
      </c>
      <c r="H1353" s="3">
        <v>0</v>
      </c>
      <c r="I1353" s="3">
        <f t="shared" si="21"/>
        <v>0</v>
      </c>
      <c r="J1353" s="3">
        <v>0</v>
      </c>
      <c r="K1353" s="3">
        <v>398673.96</v>
      </c>
      <c r="L1353" s="3"/>
      <c r="M1353" s="3" t="s">
        <v>849</v>
      </c>
      <c r="N1353" s="3" t="s">
        <v>13</v>
      </c>
      <c r="O1353" s="3" t="s">
        <v>369</v>
      </c>
      <c r="P1353" s="3" t="s">
        <v>2250</v>
      </c>
      <c r="Q1353" s="3" t="s">
        <v>2251</v>
      </c>
      <c r="R1353" s="3" t="s">
        <v>2249</v>
      </c>
    </row>
    <row r="1354" spans="2:18" ht="140.25">
      <c r="B1354" s="3" t="s">
        <v>2252</v>
      </c>
      <c r="C1354" s="3" t="s">
        <v>2253</v>
      </c>
      <c r="D1354" s="3" t="s">
        <v>2254</v>
      </c>
      <c r="E1354" s="3" t="s">
        <v>2255</v>
      </c>
      <c r="F1354" s="3">
        <v>1444</v>
      </c>
      <c r="G1354" s="3">
        <v>1200</v>
      </c>
      <c r="H1354" s="3">
        <v>0</v>
      </c>
      <c r="I1354" s="3">
        <f t="shared" si="21"/>
        <v>0</v>
      </c>
      <c r="J1354" s="3">
        <v>0</v>
      </c>
      <c r="K1354" s="3">
        <v>398673.96</v>
      </c>
      <c r="L1354" s="3"/>
      <c r="M1354" s="3" t="s">
        <v>849</v>
      </c>
      <c r="N1354" s="3" t="s">
        <v>13</v>
      </c>
      <c r="O1354" s="3" t="s">
        <v>14</v>
      </c>
      <c r="P1354" s="3" t="s">
        <v>14</v>
      </c>
      <c r="Q1354" s="3"/>
      <c r="R1354" s="3" t="s">
        <v>14</v>
      </c>
    </row>
    <row r="1355" spans="2:18" ht="191.25">
      <c r="B1355" s="3" t="s">
        <v>2256</v>
      </c>
      <c r="C1355" s="3" t="s">
        <v>2257</v>
      </c>
      <c r="D1355" s="3" t="s">
        <v>1230</v>
      </c>
      <c r="E1355" s="3" t="s">
        <v>2258</v>
      </c>
      <c r="F1355" s="3">
        <v>1445</v>
      </c>
      <c r="G1355" s="3">
        <v>1200</v>
      </c>
      <c r="H1355" s="3">
        <v>0</v>
      </c>
      <c r="I1355" s="3">
        <f t="shared" si="21"/>
        <v>0</v>
      </c>
      <c r="J1355" s="3">
        <v>0</v>
      </c>
      <c r="K1355" s="3">
        <v>398950.05</v>
      </c>
      <c r="L1355" s="3" t="s">
        <v>757</v>
      </c>
      <c r="M1355" s="3" t="s">
        <v>2259</v>
      </c>
      <c r="N1355" s="3" t="s">
        <v>13</v>
      </c>
      <c r="O1355" s="3" t="s">
        <v>369</v>
      </c>
      <c r="P1355" s="3" t="s">
        <v>2260</v>
      </c>
      <c r="Q1355" s="3" t="s">
        <v>2261</v>
      </c>
      <c r="R1355" s="3" t="s">
        <v>2262</v>
      </c>
    </row>
    <row r="1356" spans="2:18" ht="191.25">
      <c r="B1356" s="3" t="s">
        <v>2263</v>
      </c>
      <c r="C1356" s="3" t="s">
        <v>2264</v>
      </c>
      <c r="D1356" s="3" t="s">
        <v>1230</v>
      </c>
      <c r="E1356" s="3" t="s">
        <v>2265</v>
      </c>
      <c r="F1356" s="3">
        <v>1445</v>
      </c>
      <c r="G1356" s="3">
        <v>1200</v>
      </c>
      <c r="H1356" s="3">
        <v>0</v>
      </c>
      <c r="I1356" s="3">
        <f t="shared" si="21"/>
        <v>0</v>
      </c>
      <c r="J1356" s="3">
        <v>0</v>
      </c>
      <c r="K1356" s="3">
        <v>398950.05</v>
      </c>
      <c r="L1356" s="3" t="s">
        <v>757</v>
      </c>
      <c r="M1356" s="3" t="s">
        <v>2266</v>
      </c>
      <c r="N1356" s="3" t="s">
        <v>13</v>
      </c>
      <c r="O1356" s="3" t="s">
        <v>14</v>
      </c>
      <c r="P1356" s="3" t="s">
        <v>14</v>
      </c>
      <c r="Q1356" s="3"/>
      <c r="R1356" s="3" t="s">
        <v>14</v>
      </c>
    </row>
    <row r="1357" spans="2:18" ht="204">
      <c r="B1357" s="3" t="s">
        <v>2267</v>
      </c>
      <c r="C1357" s="3" t="s">
        <v>2268</v>
      </c>
      <c r="D1357" s="3" t="s">
        <v>1230</v>
      </c>
      <c r="E1357" s="3" t="s">
        <v>2269</v>
      </c>
      <c r="F1357" s="3">
        <v>1445</v>
      </c>
      <c r="G1357" s="3">
        <v>1200</v>
      </c>
      <c r="H1357" s="3">
        <v>0</v>
      </c>
      <c r="I1357" s="3">
        <f t="shared" si="21"/>
        <v>0</v>
      </c>
      <c r="J1357" s="3">
        <v>0</v>
      </c>
      <c r="K1357" s="3">
        <v>398950.05</v>
      </c>
      <c r="L1357" s="3" t="s">
        <v>2270</v>
      </c>
      <c r="M1357" s="3" t="s">
        <v>1232</v>
      </c>
      <c r="N1357" s="3" t="s">
        <v>13</v>
      </c>
      <c r="O1357" s="3" t="s">
        <v>14</v>
      </c>
      <c r="P1357" s="3" t="s">
        <v>14</v>
      </c>
      <c r="Q1357" s="3"/>
      <c r="R1357" s="3" t="s">
        <v>14</v>
      </c>
    </row>
    <row r="1358" spans="2:18" ht="204">
      <c r="B1358" s="3" t="s">
        <v>2271</v>
      </c>
      <c r="C1358" s="3" t="s">
        <v>2272</v>
      </c>
      <c r="D1358" s="3" t="s">
        <v>1230</v>
      </c>
      <c r="E1358" s="3" t="s">
        <v>2273</v>
      </c>
      <c r="F1358" s="3">
        <v>1445</v>
      </c>
      <c r="G1358" s="3">
        <v>1200</v>
      </c>
      <c r="H1358" s="3">
        <v>0</v>
      </c>
      <c r="I1358" s="3">
        <f t="shared" si="21"/>
        <v>0</v>
      </c>
      <c r="J1358" s="3">
        <v>0</v>
      </c>
      <c r="K1358" s="3">
        <v>398950.05</v>
      </c>
      <c r="L1358" s="3" t="s">
        <v>757</v>
      </c>
      <c r="M1358" s="3" t="s">
        <v>2169</v>
      </c>
      <c r="N1358" s="3" t="s">
        <v>13</v>
      </c>
      <c r="O1358" s="3" t="s">
        <v>14</v>
      </c>
      <c r="P1358" s="3" t="s">
        <v>14</v>
      </c>
      <c r="Q1358" s="3"/>
      <c r="R1358" s="3" t="s">
        <v>14</v>
      </c>
    </row>
    <row r="1359" spans="2:18" ht="204">
      <c r="B1359" s="3" t="s">
        <v>2274</v>
      </c>
      <c r="C1359" s="3" t="s">
        <v>2275</v>
      </c>
      <c r="D1359" s="3" t="s">
        <v>1230</v>
      </c>
      <c r="E1359" s="3" t="s">
        <v>2276</v>
      </c>
      <c r="F1359" s="3">
        <v>1445</v>
      </c>
      <c r="G1359" s="3">
        <v>1200</v>
      </c>
      <c r="H1359" s="3">
        <v>0</v>
      </c>
      <c r="I1359" s="3">
        <f t="shared" si="21"/>
        <v>0</v>
      </c>
      <c r="J1359" s="3">
        <v>0</v>
      </c>
      <c r="K1359" s="3">
        <v>398950.05</v>
      </c>
      <c r="L1359" s="3" t="s">
        <v>757</v>
      </c>
      <c r="M1359" s="3" t="s">
        <v>1232</v>
      </c>
      <c r="N1359" s="3" t="s">
        <v>13</v>
      </c>
      <c r="O1359" s="3" t="s">
        <v>14</v>
      </c>
      <c r="P1359" s="3" t="s">
        <v>14</v>
      </c>
      <c r="Q1359" s="3"/>
      <c r="R1359" s="3" t="s">
        <v>14</v>
      </c>
    </row>
    <row r="1360" spans="2:18" ht="204">
      <c r="B1360" s="3" t="s">
        <v>2277</v>
      </c>
      <c r="C1360" s="3" t="s">
        <v>2278</v>
      </c>
      <c r="D1360" s="3" t="s">
        <v>1230</v>
      </c>
      <c r="E1360" s="3" t="s">
        <v>2279</v>
      </c>
      <c r="F1360" s="3">
        <v>1445</v>
      </c>
      <c r="G1360" s="3">
        <v>1200</v>
      </c>
      <c r="H1360" s="3">
        <v>0</v>
      </c>
      <c r="I1360" s="3">
        <f t="shared" si="21"/>
        <v>0</v>
      </c>
      <c r="J1360" s="3">
        <v>0</v>
      </c>
      <c r="K1360" s="3">
        <v>398950.05</v>
      </c>
      <c r="L1360" s="3" t="s">
        <v>757</v>
      </c>
      <c r="M1360" s="3" t="s">
        <v>2169</v>
      </c>
      <c r="N1360" s="3" t="s">
        <v>13</v>
      </c>
      <c r="O1360" s="3" t="s">
        <v>14</v>
      </c>
      <c r="P1360" s="3" t="s">
        <v>14</v>
      </c>
      <c r="Q1360" s="3"/>
      <c r="R1360" s="3" t="s">
        <v>14</v>
      </c>
    </row>
    <row r="1361" spans="2:18" ht="204">
      <c r="B1361" s="3" t="s">
        <v>2280</v>
      </c>
      <c r="C1361" s="3" t="s">
        <v>2281</v>
      </c>
      <c r="D1361" s="3" t="s">
        <v>1230</v>
      </c>
      <c r="E1361" s="3" t="s">
        <v>2282</v>
      </c>
      <c r="F1361" s="3">
        <v>1445</v>
      </c>
      <c r="G1361" s="3">
        <v>1200</v>
      </c>
      <c r="H1361" s="3">
        <v>0</v>
      </c>
      <c r="I1361" s="3">
        <f t="shared" si="21"/>
        <v>0</v>
      </c>
      <c r="J1361" s="3">
        <v>0</v>
      </c>
      <c r="K1361" s="3">
        <v>398950.05</v>
      </c>
      <c r="L1361" s="3" t="s">
        <v>757</v>
      </c>
      <c r="M1361" s="3" t="s">
        <v>1232</v>
      </c>
      <c r="N1361" s="3" t="s">
        <v>13</v>
      </c>
      <c r="O1361" s="3" t="s">
        <v>14</v>
      </c>
      <c r="P1361" s="3" t="s">
        <v>14</v>
      </c>
      <c r="Q1361" s="3"/>
      <c r="R1361" s="3" t="s">
        <v>14</v>
      </c>
    </row>
    <row r="1362" spans="2:18" ht="204">
      <c r="B1362" s="3" t="s">
        <v>2283</v>
      </c>
      <c r="C1362" s="3" t="s">
        <v>2284</v>
      </c>
      <c r="D1362" s="3" t="s">
        <v>1230</v>
      </c>
      <c r="E1362" s="3" t="s">
        <v>2285</v>
      </c>
      <c r="F1362" s="3">
        <v>1445</v>
      </c>
      <c r="G1362" s="3">
        <v>1200</v>
      </c>
      <c r="H1362" s="3">
        <v>0</v>
      </c>
      <c r="I1362" s="3">
        <f t="shared" si="21"/>
        <v>0</v>
      </c>
      <c r="J1362" s="3">
        <v>0</v>
      </c>
      <c r="K1362" s="3">
        <v>398950.05</v>
      </c>
      <c r="L1362" s="3" t="s">
        <v>757</v>
      </c>
      <c r="M1362" s="3" t="s">
        <v>2286</v>
      </c>
      <c r="N1362" s="3" t="s">
        <v>13</v>
      </c>
      <c r="O1362" s="3" t="s">
        <v>14</v>
      </c>
      <c r="P1362" s="3" t="s">
        <v>14</v>
      </c>
      <c r="Q1362" s="3"/>
      <c r="R1362" s="3" t="s">
        <v>14</v>
      </c>
    </row>
    <row r="1363" spans="2:18" ht="204">
      <c r="B1363" s="3" t="s">
        <v>2287</v>
      </c>
      <c r="C1363" s="3" t="s">
        <v>2288</v>
      </c>
      <c r="D1363" s="3" t="s">
        <v>1230</v>
      </c>
      <c r="E1363" s="3" t="s">
        <v>2289</v>
      </c>
      <c r="F1363" s="3">
        <v>1445</v>
      </c>
      <c r="G1363" s="3">
        <v>1200</v>
      </c>
      <c r="H1363" s="3">
        <v>0</v>
      </c>
      <c r="I1363" s="3">
        <f t="shared" si="21"/>
        <v>0</v>
      </c>
      <c r="J1363" s="3">
        <v>0</v>
      </c>
      <c r="K1363" s="3">
        <v>398950.05</v>
      </c>
      <c r="L1363" s="3" t="s">
        <v>757</v>
      </c>
      <c r="M1363" s="3" t="s">
        <v>1232</v>
      </c>
      <c r="N1363" s="3" t="s">
        <v>13</v>
      </c>
      <c r="O1363" s="3" t="s">
        <v>14</v>
      </c>
      <c r="P1363" s="3" t="s">
        <v>14</v>
      </c>
      <c r="Q1363" s="3"/>
      <c r="R1363" s="3" t="s">
        <v>14</v>
      </c>
    </row>
    <row r="1364" spans="2:18" ht="204">
      <c r="B1364" s="3" t="s">
        <v>2290</v>
      </c>
      <c r="C1364" s="3" t="s">
        <v>2291</v>
      </c>
      <c r="D1364" s="3" t="s">
        <v>1230</v>
      </c>
      <c r="E1364" s="3" t="s">
        <v>2292</v>
      </c>
      <c r="F1364" s="3">
        <v>1445</v>
      </c>
      <c r="G1364" s="3">
        <v>1200</v>
      </c>
      <c r="H1364" s="3">
        <v>0</v>
      </c>
      <c r="I1364" s="3">
        <f t="shared" si="21"/>
        <v>0</v>
      </c>
      <c r="J1364" s="3">
        <v>0</v>
      </c>
      <c r="K1364" s="3">
        <v>398950.05</v>
      </c>
      <c r="L1364" s="3" t="s">
        <v>757</v>
      </c>
      <c r="M1364" s="3" t="s">
        <v>1232</v>
      </c>
      <c r="N1364" s="3" t="s">
        <v>13</v>
      </c>
      <c r="O1364" s="3" t="s">
        <v>14</v>
      </c>
      <c r="P1364" s="3" t="s">
        <v>14</v>
      </c>
      <c r="Q1364" s="3"/>
      <c r="R1364" s="3" t="s">
        <v>14</v>
      </c>
    </row>
    <row r="1365" spans="2:18" ht="204">
      <c r="B1365" s="3" t="s">
        <v>2293</v>
      </c>
      <c r="C1365" s="3" t="s">
        <v>2294</v>
      </c>
      <c r="D1365" s="3" t="s">
        <v>1230</v>
      </c>
      <c r="E1365" s="3" t="s">
        <v>2295</v>
      </c>
      <c r="F1365" s="3">
        <v>1445</v>
      </c>
      <c r="G1365" s="3">
        <v>1200</v>
      </c>
      <c r="H1365" s="3">
        <v>0</v>
      </c>
      <c r="I1365" s="3">
        <f t="shared" si="21"/>
        <v>0</v>
      </c>
      <c r="J1365" s="3">
        <v>0</v>
      </c>
      <c r="K1365" s="3">
        <v>398950.05</v>
      </c>
      <c r="L1365" s="3" t="s">
        <v>757</v>
      </c>
      <c r="M1365" s="3" t="s">
        <v>1232</v>
      </c>
      <c r="N1365" s="3" t="s">
        <v>13</v>
      </c>
      <c r="O1365" s="3" t="s">
        <v>14</v>
      </c>
      <c r="P1365" s="3" t="s">
        <v>14</v>
      </c>
      <c r="Q1365" s="3"/>
      <c r="R1365" s="3" t="s">
        <v>14</v>
      </c>
    </row>
    <row r="1366" spans="2:18" ht="89.25">
      <c r="B1366" s="3" t="s">
        <v>2296</v>
      </c>
      <c r="C1366" s="3" t="s">
        <v>374</v>
      </c>
      <c r="D1366" s="3" t="s">
        <v>2297</v>
      </c>
      <c r="E1366" s="3" t="s">
        <v>2298</v>
      </c>
      <c r="F1366" s="3">
        <v>1445</v>
      </c>
      <c r="G1366" s="3">
        <v>1200</v>
      </c>
      <c r="H1366" s="3"/>
      <c r="I1366" s="3">
        <f t="shared" si="21"/>
        <v>0</v>
      </c>
      <c r="J1366" s="3">
        <v>0</v>
      </c>
      <c r="K1366" s="3">
        <v>398950.05</v>
      </c>
      <c r="L1366" s="3"/>
      <c r="M1366" s="3" t="s">
        <v>838</v>
      </c>
      <c r="N1366" s="3" t="s">
        <v>13</v>
      </c>
      <c r="O1366" s="3" t="s">
        <v>369</v>
      </c>
      <c r="P1366" s="3" t="s">
        <v>838</v>
      </c>
      <c r="Q1366" s="3"/>
      <c r="R1366" s="3" t="s">
        <v>2299</v>
      </c>
    </row>
    <row r="1367" spans="2:18" ht="76.5">
      <c r="B1367" s="3" t="s">
        <v>2296</v>
      </c>
      <c r="C1367" s="3" t="s">
        <v>374</v>
      </c>
      <c r="D1367" s="3" t="s">
        <v>2297</v>
      </c>
      <c r="E1367" s="3" t="s">
        <v>2298</v>
      </c>
      <c r="F1367" s="3">
        <v>1445</v>
      </c>
      <c r="G1367" s="3">
        <v>1200</v>
      </c>
      <c r="H1367" s="3"/>
      <c r="I1367" s="3">
        <f t="shared" si="21"/>
        <v>0</v>
      </c>
      <c r="J1367" s="3">
        <v>0</v>
      </c>
      <c r="K1367" s="3">
        <v>398950.05</v>
      </c>
      <c r="L1367" s="3"/>
      <c r="M1367" s="3" t="s">
        <v>838</v>
      </c>
      <c r="N1367" s="3" t="s">
        <v>13</v>
      </c>
      <c r="O1367" s="3" t="s">
        <v>369</v>
      </c>
      <c r="P1367" s="3" t="s">
        <v>2300</v>
      </c>
      <c r="Q1367" s="3" t="s">
        <v>2232</v>
      </c>
      <c r="R1367" s="3" t="s">
        <v>2299</v>
      </c>
    </row>
    <row r="1368" spans="2:18" ht="89.25">
      <c r="B1368" s="3" t="s">
        <v>2301</v>
      </c>
      <c r="C1368" s="3" t="s">
        <v>374</v>
      </c>
      <c r="D1368" s="3" t="s">
        <v>2302</v>
      </c>
      <c r="E1368" s="3" t="s">
        <v>2303</v>
      </c>
      <c r="F1368" s="3">
        <v>1452</v>
      </c>
      <c r="G1368" s="3">
        <v>1200</v>
      </c>
      <c r="H1368" s="3"/>
      <c r="I1368" s="3">
        <f t="shared" si="21"/>
        <v>0</v>
      </c>
      <c r="J1368" s="3">
        <v>0</v>
      </c>
      <c r="K1368" s="3">
        <v>400882.68</v>
      </c>
      <c r="L1368" s="3"/>
      <c r="M1368" s="3" t="s">
        <v>838</v>
      </c>
      <c r="N1368" s="3" t="s">
        <v>13</v>
      </c>
      <c r="O1368" s="3" t="s">
        <v>369</v>
      </c>
      <c r="P1368" s="3" t="s">
        <v>838</v>
      </c>
      <c r="Q1368" s="3"/>
      <c r="R1368" s="3" t="s">
        <v>2304</v>
      </c>
    </row>
    <row r="1369" spans="2:18" ht="76.5">
      <c r="B1369" s="3" t="s">
        <v>2301</v>
      </c>
      <c r="C1369" s="3" t="s">
        <v>374</v>
      </c>
      <c r="D1369" s="3" t="s">
        <v>2302</v>
      </c>
      <c r="E1369" s="3" t="s">
        <v>2303</v>
      </c>
      <c r="F1369" s="3">
        <v>1452</v>
      </c>
      <c r="G1369" s="3">
        <v>1200</v>
      </c>
      <c r="H1369" s="3"/>
      <c r="I1369" s="3">
        <f t="shared" si="21"/>
        <v>0</v>
      </c>
      <c r="J1369" s="3">
        <v>0</v>
      </c>
      <c r="K1369" s="3">
        <v>400882.68</v>
      </c>
      <c r="L1369" s="3"/>
      <c r="M1369" s="3" t="s">
        <v>838</v>
      </c>
      <c r="N1369" s="3" t="s">
        <v>13</v>
      </c>
      <c r="O1369" s="3" t="s">
        <v>369</v>
      </c>
      <c r="P1369" s="3" t="s">
        <v>2305</v>
      </c>
      <c r="Q1369" s="3" t="s">
        <v>1607</v>
      </c>
      <c r="R1369" s="3" t="s">
        <v>2304</v>
      </c>
    </row>
    <row r="1370" spans="2:18" ht="89.25">
      <c r="B1370" s="3" t="s">
        <v>2306</v>
      </c>
      <c r="C1370" s="3" t="s">
        <v>374</v>
      </c>
      <c r="D1370" s="3" t="s">
        <v>2307</v>
      </c>
      <c r="E1370" s="3" t="s">
        <v>2308</v>
      </c>
      <c r="F1370" s="3">
        <v>1452</v>
      </c>
      <c r="G1370" s="3">
        <v>1200</v>
      </c>
      <c r="H1370" s="3"/>
      <c r="I1370" s="3">
        <f t="shared" si="21"/>
        <v>0</v>
      </c>
      <c r="J1370" s="3">
        <v>0</v>
      </c>
      <c r="K1370" s="3">
        <v>400882.68</v>
      </c>
      <c r="L1370" s="3"/>
      <c r="M1370" s="3" t="s">
        <v>838</v>
      </c>
      <c r="N1370" s="3" t="s">
        <v>13</v>
      </c>
      <c r="O1370" s="3" t="s">
        <v>369</v>
      </c>
      <c r="P1370" s="3" t="s">
        <v>838</v>
      </c>
      <c r="Q1370" s="3"/>
      <c r="R1370" s="3" t="s">
        <v>2309</v>
      </c>
    </row>
    <row r="1371" spans="2:18" ht="76.5">
      <c r="B1371" s="3" t="s">
        <v>2306</v>
      </c>
      <c r="C1371" s="3" t="s">
        <v>374</v>
      </c>
      <c r="D1371" s="3" t="s">
        <v>2307</v>
      </c>
      <c r="E1371" s="3" t="s">
        <v>2308</v>
      </c>
      <c r="F1371" s="3">
        <v>1452</v>
      </c>
      <c r="G1371" s="3">
        <v>1200</v>
      </c>
      <c r="H1371" s="3"/>
      <c r="I1371" s="3">
        <f t="shared" si="21"/>
        <v>0</v>
      </c>
      <c r="J1371" s="3">
        <v>0</v>
      </c>
      <c r="K1371" s="3">
        <v>400882.68</v>
      </c>
      <c r="L1371" s="3"/>
      <c r="M1371" s="3" t="s">
        <v>838</v>
      </c>
      <c r="N1371" s="3" t="s">
        <v>13</v>
      </c>
      <c r="O1371" s="3" t="s">
        <v>369</v>
      </c>
      <c r="P1371" s="3" t="s">
        <v>2310</v>
      </c>
      <c r="Q1371" s="3" t="s">
        <v>2136</v>
      </c>
      <c r="R1371" s="3" t="s">
        <v>2311</v>
      </c>
    </row>
    <row r="1372" spans="2:18" ht="89.25">
      <c r="B1372" s="3" t="s">
        <v>2312</v>
      </c>
      <c r="C1372" s="3" t="s">
        <v>374</v>
      </c>
      <c r="D1372" s="3" t="s">
        <v>2313</v>
      </c>
      <c r="E1372" s="3" t="s">
        <v>2314</v>
      </c>
      <c r="F1372" s="3">
        <v>1452</v>
      </c>
      <c r="G1372" s="3">
        <v>1200</v>
      </c>
      <c r="H1372" s="3"/>
      <c r="I1372" s="3">
        <f t="shared" si="21"/>
        <v>0</v>
      </c>
      <c r="J1372" s="3">
        <v>0</v>
      </c>
      <c r="K1372" s="3">
        <v>400882.68</v>
      </c>
      <c r="L1372" s="3"/>
      <c r="M1372" s="3" t="s">
        <v>838</v>
      </c>
      <c r="N1372" s="3" t="s">
        <v>13</v>
      </c>
      <c r="O1372" s="3" t="s">
        <v>369</v>
      </c>
      <c r="P1372" s="3" t="s">
        <v>838</v>
      </c>
      <c r="Q1372" s="3"/>
      <c r="R1372" s="3" t="s">
        <v>2315</v>
      </c>
    </row>
    <row r="1373" spans="2:18" ht="76.5">
      <c r="B1373" s="3" t="s">
        <v>2312</v>
      </c>
      <c r="C1373" s="3" t="s">
        <v>374</v>
      </c>
      <c r="D1373" s="3" t="s">
        <v>2313</v>
      </c>
      <c r="E1373" s="3" t="s">
        <v>2314</v>
      </c>
      <c r="F1373" s="3">
        <v>1452</v>
      </c>
      <c r="G1373" s="3">
        <v>1200</v>
      </c>
      <c r="H1373" s="3"/>
      <c r="I1373" s="3">
        <f t="shared" si="21"/>
        <v>0</v>
      </c>
      <c r="J1373" s="3">
        <v>0</v>
      </c>
      <c r="K1373" s="3">
        <v>400882.68</v>
      </c>
      <c r="L1373" s="3"/>
      <c r="M1373" s="3" t="s">
        <v>838</v>
      </c>
      <c r="N1373" s="3" t="s">
        <v>13</v>
      </c>
      <c r="O1373" s="3" t="s">
        <v>369</v>
      </c>
      <c r="P1373" s="3" t="s">
        <v>2316</v>
      </c>
      <c r="Q1373" s="3" t="s">
        <v>2317</v>
      </c>
      <c r="R1373" s="3" t="s">
        <v>2318</v>
      </c>
    </row>
    <row r="1374" spans="2:18" ht="76.5">
      <c r="B1374" s="3" t="s">
        <v>2312</v>
      </c>
      <c r="C1374" s="3" t="s">
        <v>374</v>
      </c>
      <c r="D1374" s="3" t="s">
        <v>2313</v>
      </c>
      <c r="E1374" s="3" t="s">
        <v>2314</v>
      </c>
      <c r="F1374" s="3">
        <v>1452</v>
      </c>
      <c r="G1374" s="3">
        <v>1200</v>
      </c>
      <c r="H1374" s="3"/>
      <c r="I1374" s="3">
        <f t="shared" si="21"/>
        <v>0</v>
      </c>
      <c r="J1374" s="3">
        <v>0</v>
      </c>
      <c r="K1374" s="3">
        <v>400882.68</v>
      </c>
      <c r="L1374" s="3"/>
      <c r="M1374" s="3" t="s">
        <v>838</v>
      </c>
      <c r="N1374" s="3" t="s">
        <v>13</v>
      </c>
      <c r="O1374" s="3" t="s">
        <v>369</v>
      </c>
      <c r="P1374" s="3" t="s">
        <v>2316</v>
      </c>
      <c r="Q1374" s="3" t="s">
        <v>2317</v>
      </c>
      <c r="R1374" s="3" t="s">
        <v>2319</v>
      </c>
    </row>
    <row r="1375" spans="2:18" ht="140.25">
      <c r="B1375" s="3" t="s">
        <v>2320</v>
      </c>
      <c r="C1375" s="3" t="s">
        <v>374</v>
      </c>
      <c r="D1375" s="3" t="s">
        <v>2321</v>
      </c>
      <c r="E1375" s="3" t="s">
        <v>2322</v>
      </c>
      <c r="F1375" s="3">
        <v>1452</v>
      </c>
      <c r="G1375" s="3">
        <v>1200</v>
      </c>
      <c r="H1375" s="3"/>
      <c r="I1375" s="3">
        <f t="shared" si="21"/>
        <v>0</v>
      </c>
      <c r="J1375" s="3">
        <v>0</v>
      </c>
      <c r="K1375" s="3">
        <v>400882.68</v>
      </c>
      <c r="L1375" s="3"/>
      <c r="M1375" s="3" t="s">
        <v>2323</v>
      </c>
      <c r="N1375" s="3" t="s">
        <v>13</v>
      </c>
      <c r="O1375" s="3" t="s">
        <v>369</v>
      </c>
      <c r="P1375" s="3" t="s">
        <v>2323</v>
      </c>
      <c r="Q1375" s="3"/>
      <c r="R1375" s="3" t="s">
        <v>2324</v>
      </c>
    </row>
    <row r="1376" spans="2:18" ht="114.75">
      <c r="B1376" s="3" t="s">
        <v>2320</v>
      </c>
      <c r="C1376" s="3" t="s">
        <v>374</v>
      </c>
      <c r="D1376" s="3" t="s">
        <v>2321</v>
      </c>
      <c r="E1376" s="3" t="s">
        <v>2322</v>
      </c>
      <c r="F1376" s="3">
        <v>1452</v>
      </c>
      <c r="G1376" s="3">
        <v>1200</v>
      </c>
      <c r="H1376" s="3"/>
      <c r="I1376" s="3">
        <f t="shared" si="21"/>
        <v>0</v>
      </c>
      <c r="J1376" s="3">
        <v>0</v>
      </c>
      <c r="K1376" s="3">
        <v>400882.68</v>
      </c>
      <c r="L1376" s="3"/>
      <c r="M1376" s="3" t="s">
        <v>2323</v>
      </c>
      <c r="N1376" s="3" t="s">
        <v>13</v>
      </c>
      <c r="O1376" s="3" t="s">
        <v>369</v>
      </c>
      <c r="P1376" s="3" t="s">
        <v>2325</v>
      </c>
      <c r="Q1376" s="3" t="s">
        <v>2326</v>
      </c>
      <c r="R1376" s="3" t="s">
        <v>2324</v>
      </c>
    </row>
    <row r="1377" spans="2:18" ht="89.25">
      <c r="B1377" s="3" t="s">
        <v>2327</v>
      </c>
      <c r="C1377" s="3" t="s">
        <v>374</v>
      </c>
      <c r="D1377" s="3" t="s">
        <v>2328</v>
      </c>
      <c r="E1377" s="3" t="s">
        <v>2329</v>
      </c>
      <c r="F1377" s="3">
        <v>1452</v>
      </c>
      <c r="G1377" s="3">
        <v>1200</v>
      </c>
      <c r="H1377" s="3"/>
      <c r="I1377" s="3">
        <f t="shared" si="21"/>
        <v>0</v>
      </c>
      <c r="J1377" s="3">
        <v>0</v>
      </c>
      <c r="K1377" s="3">
        <v>400882.68</v>
      </c>
      <c r="L1377" s="3"/>
      <c r="M1377" s="3" t="s">
        <v>838</v>
      </c>
      <c r="N1377" s="3" t="s">
        <v>13</v>
      </c>
      <c r="O1377" s="3" t="s">
        <v>369</v>
      </c>
      <c r="P1377" s="3" t="s">
        <v>838</v>
      </c>
      <c r="Q1377" s="3"/>
      <c r="R1377" s="3" t="s">
        <v>2330</v>
      </c>
    </row>
    <row r="1378" spans="2:18" ht="76.5">
      <c r="B1378" s="3" t="s">
        <v>2327</v>
      </c>
      <c r="C1378" s="3" t="s">
        <v>374</v>
      </c>
      <c r="D1378" s="3" t="s">
        <v>2328</v>
      </c>
      <c r="E1378" s="3" t="s">
        <v>2329</v>
      </c>
      <c r="F1378" s="3">
        <v>1452</v>
      </c>
      <c r="G1378" s="3">
        <v>1200</v>
      </c>
      <c r="H1378" s="3"/>
      <c r="I1378" s="3">
        <f t="shared" si="21"/>
        <v>0</v>
      </c>
      <c r="J1378" s="3">
        <v>0</v>
      </c>
      <c r="K1378" s="3">
        <v>400882.68</v>
      </c>
      <c r="L1378" s="3"/>
      <c r="M1378" s="3" t="s">
        <v>838</v>
      </c>
      <c r="N1378" s="3" t="s">
        <v>13</v>
      </c>
      <c r="O1378" s="3" t="s">
        <v>369</v>
      </c>
      <c r="P1378" s="3" t="s">
        <v>2331</v>
      </c>
      <c r="Q1378" s="3" t="s">
        <v>2332</v>
      </c>
      <c r="R1378" s="3" t="s">
        <v>2330</v>
      </c>
    </row>
    <row r="1379" spans="2:18" ht="89.25">
      <c r="B1379" s="3" t="s">
        <v>2333</v>
      </c>
      <c r="C1379" s="3" t="s">
        <v>374</v>
      </c>
      <c r="D1379" s="3" t="s">
        <v>2334</v>
      </c>
      <c r="E1379" s="3" t="s">
        <v>2335</v>
      </c>
      <c r="F1379" s="3">
        <v>1452</v>
      </c>
      <c r="G1379" s="3">
        <v>1200</v>
      </c>
      <c r="H1379" s="3"/>
      <c r="I1379" s="3">
        <f t="shared" si="21"/>
        <v>0</v>
      </c>
      <c r="J1379" s="3">
        <v>0</v>
      </c>
      <c r="K1379" s="3">
        <v>400882.68</v>
      </c>
      <c r="L1379" s="3"/>
      <c r="M1379" s="3" t="s">
        <v>838</v>
      </c>
      <c r="N1379" s="3" t="s">
        <v>13</v>
      </c>
      <c r="O1379" s="3" t="s">
        <v>369</v>
      </c>
      <c r="P1379" s="3" t="s">
        <v>838</v>
      </c>
      <c r="Q1379" s="3"/>
      <c r="R1379" s="3" t="s">
        <v>2336</v>
      </c>
    </row>
    <row r="1380" spans="2:18" ht="76.5">
      <c r="B1380" s="3" t="s">
        <v>2333</v>
      </c>
      <c r="C1380" s="3" t="s">
        <v>374</v>
      </c>
      <c r="D1380" s="3" t="s">
        <v>2334</v>
      </c>
      <c r="E1380" s="3" t="s">
        <v>2335</v>
      </c>
      <c r="F1380" s="3">
        <v>1452</v>
      </c>
      <c r="G1380" s="3">
        <v>1200</v>
      </c>
      <c r="H1380" s="3"/>
      <c r="I1380" s="3">
        <f t="shared" si="21"/>
        <v>0</v>
      </c>
      <c r="J1380" s="3">
        <v>0</v>
      </c>
      <c r="K1380" s="3">
        <v>400882.68</v>
      </c>
      <c r="L1380" s="3"/>
      <c r="M1380" s="3" t="s">
        <v>838</v>
      </c>
      <c r="N1380" s="3" t="s">
        <v>13</v>
      </c>
      <c r="O1380" s="3" t="s">
        <v>369</v>
      </c>
      <c r="P1380" s="3" t="s">
        <v>2337</v>
      </c>
      <c r="Q1380" s="3" t="s">
        <v>2338</v>
      </c>
      <c r="R1380" s="3" t="s">
        <v>2339</v>
      </c>
    </row>
    <row r="1381" spans="2:18" ht="89.25">
      <c r="B1381" s="3" t="s">
        <v>2340</v>
      </c>
      <c r="C1381" s="3" t="s">
        <v>374</v>
      </c>
      <c r="D1381" s="3" t="s">
        <v>2341</v>
      </c>
      <c r="E1381" s="3" t="s">
        <v>2342</v>
      </c>
      <c r="F1381" s="3">
        <v>1452</v>
      </c>
      <c r="G1381" s="3">
        <v>1200</v>
      </c>
      <c r="H1381" s="3"/>
      <c r="I1381" s="3">
        <f t="shared" si="21"/>
        <v>0</v>
      </c>
      <c r="J1381" s="3">
        <v>0</v>
      </c>
      <c r="K1381" s="3">
        <v>400882.68</v>
      </c>
      <c r="L1381" s="3"/>
      <c r="M1381" s="3" t="s">
        <v>838</v>
      </c>
      <c r="N1381" s="3" t="s">
        <v>13</v>
      </c>
      <c r="O1381" s="3" t="s">
        <v>369</v>
      </c>
      <c r="P1381" s="3" t="s">
        <v>838</v>
      </c>
      <c r="Q1381" s="3"/>
      <c r="R1381" s="3" t="s">
        <v>2343</v>
      </c>
    </row>
    <row r="1382" spans="2:18" ht="216.75">
      <c r="B1382" s="3" t="s">
        <v>2344</v>
      </c>
      <c r="C1382" s="3" t="s">
        <v>2345</v>
      </c>
      <c r="D1382" s="3" t="s">
        <v>2346</v>
      </c>
      <c r="E1382" s="3" t="s">
        <v>2347</v>
      </c>
      <c r="F1382" s="3">
        <v>1452</v>
      </c>
      <c r="G1382" s="3">
        <v>1200</v>
      </c>
      <c r="H1382" s="3">
        <v>0</v>
      </c>
      <c r="I1382" s="3">
        <f t="shared" si="21"/>
        <v>0</v>
      </c>
      <c r="J1382" s="3">
        <v>0</v>
      </c>
      <c r="K1382" s="3">
        <v>400882.68</v>
      </c>
      <c r="L1382" s="3"/>
      <c r="M1382" s="3" t="s">
        <v>849</v>
      </c>
      <c r="N1382" s="3" t="s">
        <v>13</v>
      </c>
      <c r="O1382" s="3" t="s">
        <v>369</v>
      </c>
      <c r="P1382" s="3" t="s">
        <v>849</v>
      </c>
      <c r="Q1382" s="3"/>
      <c r="R1382" s="3" t="s">
        <v>2348</v>
      </c>
    </row>
    <row r="1383" spans="2:18" ht="140.25">
      <c r="B1383" s="3" t="s">
        <v>2344</v>
      </c>
      <c r="C1383" s="3" t="s">
        <v>2345</v>
      </c>
      <c r="D1383" s="3" t="s">
        <v>2346</v>
      </c>
      <c r="E1383" s="3" t="s">
        <v>2347</v>
      </c>
      <c r="F1383" s="3">
        <v>1452</v>
      </c>
      <c r="G1383" s="3">
        <v>1200</v>
      </c>
      <c r="H1383" s="3">
        <v>0</v>
      </c>
      <c r="I1383" s="3">
        <f t="shared" si="21"/>
        <v>0</v>
      </c>
      <c r="J1383" s="3">
        <v>0</v>
      </c>
      <c r="K1383" s="3">
        <v>400882.68</v>
      </c>
      <c r="L1383" s="3"/>
      <c r="M1383" s="3" t="s">
        <v>849</v>
      </c>
      <c r="N1383" s="3" t="s">
        <v>13</v>
      </c>
      <c r="O1383" s="3" t="s">
        <v>369</v>
      </c>
      <c r="P1383" s="3" t="s">
        <v>2349</v>
      </c>
      <c r="Q1383" s="3" t="s">
        <v>1247</v>
      </c>
      <c r="R1383" s="3" t="s">
        <v>2348</v>
      </c>
    </row>
    <row r="1384" spans="2:18" ht="140.25">
      <c r="B1384" s="3" t="s">
        <v>2350</v>
      </c>
      <c r="C1384" s="3" t="s">
        <v>2351</v>
      </c>
      <c r="D1384" s="3" t="s">
        <v>2352</v>
      </c>
      <c r="E1384" s="3" t="s">
        <v>2353</v>
      </c>
      <c r="F1384" s="3">
        <v>1452</v>
      </c>
      <c r="G1384" s="3">
        <v>1200</v>
      </c>
      <c r="H1384" s="3">
        <v>0</v>
      </c>
      <c r="I1384" s="3">
        <f t="shared" si="21"/>
        <v>0</v>
      </c>
      <c r="J1384" s="3">
        <v>0</v>
      </c>
      <c r="K1384" s="3">
        <v>400882.68</v>
      </c>
      <c r="L1384" s="3"/>
      <c r="M1384" s="3" t="s">
        <v>849</v>
      </c>
      <c r="N1384" s="3" t="s">
        <v>13</v>
      </c>
      <c r="O1384" s="3" t="s">
        <v>369</v>
      </c>
      <c r="P1384" s="3" t="s">
        <v>2354</v>
      </c>
      <c r="Q1384" s="3" t="s">
        <v>2355</v>
      </c>
      <c r="R1384" s="3" t="s">
        <v>2356</v>
      </c>
    </row>
    <row r="1385" spans="2:18" ht="216.75">
      <c r="B1385" s="3" t="s">
        <v>2357</v>
      </c>
      <c r="C1385" s="3" t="s">
        <v>2358</v>
      </c>
      <c r="D1385" s="3" t="s">
        <v>2359</v>
      </c>
      <c r="E1385" s="3" t="s">
        <v>2360</v>
      </c>
      <c r="F1385" s="3">
        <v>1452</v>
      </c>
      <c r="G1385" s="3">
        <v>1200</v>
      </c>
      <c r="H1385" s="3">
        <v>0</v>
      </c>
      <c r="I1385" s="3">
        <f t="shared" si="21"/>
        <v>0</v>
      </c>
      <c r="J1385" s="3">
        <v>0</v>
      </c>
      <c r="K1385" s="3">
        <v>400882.68</v>
      </c>
      <c r="L1385" s="3"/>
      <c r="M1385" s="3" t="s">
        <v>849</v>
      </c>
      <c r="N1385" s="3" t="s">
        <v>13</v>
      </c>
      <c r="O1385" s="3" t="s">
        <v>369</v>
      </c>
      <c r="P1385" s="3" t="s">
        <v>849</v>
      </c>
      <c r="Q1385" s="3"/>
      <c r="R1385" s="3" t="s">
        <v>2361</v>
      </c>
    </row>
    <row r="1386" spans="2:18" ht="140.25">
      <c r="B1386" s="3" t="s">
        <v>2357</v>
      </c>
      <c r="C1386" s="3" t="s">
        <v>2358</v>
      </c>
      <c r="D1386" s="3" t="s">
        <v>2359</v>
      </c>
      <c r="E1386" s="3" t="s">
        <v>2360</v>
      </c>
      <c r="F1386" s="3">
        <v>1452</v>
      </c>
      <c r="G1386" s="3">
        <v>1200</v>
      </c>
      <c r="H1386" s="3">
        <v>0</v>
      </c>
      <c r="I1386" s="3">
        <f t="shared" si="21"/>
        <v>0</v>
      </c>
      <c r="J1386" s="3">
        <v>0</v>
      </c>
      <c r="K1386" s="3">
        <v>400882.68</v>
      </c>
      <c r="L1386" s="3"/>
      <c r="M1386" s="3" t="s">
        <v>849</v>
      </c>
      <c r="N1386" s="3" t="s">
        <v>13</v>
      </c>
      <c r="O1386" s="3" t="s">
        <v>369</v>
      </c>
      <c r="P1386" s="3" t="s">
        <v>2362</v>
      </c>
      <c r="Q1386" s="3" t="s">
        <v>2363</v>
      </c>
      <c r="R1386" s="3" t="s">
        <v>2361</v>
      </c>
    </row>
    <row r="1387" spans="2:18" ht="140.25">
      <c r="B1387" s="3" t="s">
        <v>2364</v>
      </c>
      <c r="C1387" s="3" t="s">
        <v>2365</v>
      </c>
      <c r="D1387" s="3" t="s">
        <v>2366</v>
      </c>
      <c r="E1387" s="3" t="s">
        <v>2367</v>
      </c>
      <c r="F1387" s="3">
        <v>1452</v>
      </c>
      <c r="G1387" s="3">
        <v>1200</v>
      </c>
      <c r="H1387" s="3">
        <v>0</v>
      </c>
      <c r="I1387" s="3">
        <f t="shared" si="21"/>
        <v>0</v>
      </c>
      <c r="J1387" s="3">
        <v>0</v>
      </c>
      <c r="K1387" s="3">
        <v>400882.68</v>
      </c>
      <c r="L1387" s="3"/>
      <c r="M1387" s="3" t="s">
        <v>849</v>
      </c>
      <c r="N1387" s="3" t="s">
        <v>13</v>
      </c>
      <c r="O1387" s="3" t="s">
        <v>369</v>
      </c>
      <c r="P1387" s="3" t="s">
        <v>2368</v>
      </c>
      <c r="Q1387" s="3" t="s">
        <v>1410</v>
      </c>
      <c r="R1387" s="3" t="s">
        <v>2369</v>
      </c>
    </row>
    <row r="1388" spans="2:18" ht="216.75">
      <c r="B1388" s="3" t="s">
        <v>2370</v>
      </c>
      <c r="C1388" s="3" t="s">
        <v>2371</v>
      </c>
      <c r="D1388" s="3" t="s">
        <v>2372</v>
      </c>
      <c r="E1388" s="3" t="s">
        <v>2373</v>
      </c>
      <c r="F1388" s="3">
        <v>1452</v>
      </c>
      <c r="G1388" s="3">
        <v>1200</v>
      </c>
      <c r="H1388" s="3">
        <v>0</v>
      </c>
      <c r="I1388" s="3">
        <f t="shared" si="21"/>
        <v>0</v>
      </c>
      <c r="J1388" s="3">
        <v>0</v>
      </c>
      <c r="K1388" s="3">
        <v>400882.68</v>
      </c>
      <c r="L1388" s="3"/>
      <c r="M1388" s="3" t="s">
        <v>849</v>
      </c>
      <c r="N1388" s="3" t="s">
        <v>13</v>
      </c>
      <c r="O1388" s="3" t="s">
        <v>369</v>
      </c>
      <c r="P1388" s="3" t="s">
        <v>849</v>
      </c>
      <c r="Q1388" s="3"/>
      <c r="R1388" s="3" t="s">
        <v>850</v>
      </c>
    </row>
    <row r="1389" spans="2:18" ht="204">
      <c r="B1389" s="3" t="s">
        <v>2374</v>
      </c>
      <c r="C1389" s="3" t="s">
        <v>2375</v>
      </c>
      <c r="D1389" s="3" t="s">
        <v>1230</v>
      </c>
      <c r="E1389" s="3" t="s">
        <v>2376</v>
      </c>
      <c r="F1389" s="3">
        <v>1453</v>
      </c>
      <c r="G1389" s="3">
        <v>1200</v>
      </c>
      <c r="H1389" s="3">
        <v>0</v>
      </c>
      <c r="I1389" s="3">
        <f t="shared" si="21"/>
        <v>0</v>
      </c>
      <c r="J1389" s="3">
        <v>0</v>
      </c>
      <c r="K1389" s="3">
        <v>401158.77</v>
      </c>
      <c r="L1389" s="3" t="s">
        <v>757</v>
      </c>
      <c r="M1389" s="3" t="s">
        <v>1232</v>
      </c>
      <c r="N1389" s="3" t="s">
        <v>13</v>
      </c>
      <c r="O1389" s="3" t="s">
        <v>14</v>
      </c>
      <c r="P1389" s="3" t="s">
        <v>14</v>
      </c>
      <c r="Q1389" s="3"/>
      <c r="R1389" s="3" t="s">
        <v>14</v>
      </c>
    </row>
    <row r="1390" spans="2:18" ht="204">
      <c r="B1390" s="3" t="s">
        <v>2377</v>
      </c>
      <c r="C1390" s="3" t="s">
        <v>2378</v>
      </c>
      <c r="D1390" s="3" t="s">
        <v>1230</v>
      </c>
      <c r="E1390" s="3" t="s">
        <v>2379</v>
      </c>
      <c r="F1390" s="3">
        <v>1453</v>
      </c>
      <c r="G1390" s="3">
        <v>1200</v>
      </c>
      <c r="H1390" s="3">
        <v>0</v>
      </c>
      <c r="I1390" s="3">
        <f t="shared" si="21"/>
        <v>0</v>
      </c>
      <c r="J1390" s="3">
        <v>0</v>
      </c>
      <c r="K1390" s="3">
        <v>401158.77</v>
      </c>
      <c r="L1390" s="3" t="s">
        <v>757</v>
      </c>
      <c r="M1390" s="3" t="s">
        <v>2169</v>
      </c>
      <c r="N1390" s="3" t="s">
        <v>13</v>
      </c>
      <c r="O1390" s="3" t="s">
        <v>14</v>
      </c>
      <c r="P1390" s="3" t="s">
        <v>14</v>
      </c>
      <c r="Q1390" s="3"/>
      <c r="R1390" s="3" t="s">
        <v>14</v>
      </c>
    </row>
    <row r="1391" spans="2:18" ht="204">
      <c r="B1391" s="3" t="s">
        <v>2380</v>
      </c>
      <c r="C1391" s="3" t="s">
        <v>2381</v>
      </c>
      <c r="D1391" s="3" t="s">
        <v>1230</v>
      </c>
      <c r="E1391" s="3" t="s">
        <v>2382</v>
      </c>
      <c r="F1391" s="3">
        <v>1453</v>
      </c>
      <c r="G1391" s="3">
        <v>1200</v>
      </c>
      <c r="H1391" s="3">
        <v>0</v>
      </c>
      <c r="I1391" s="3">
        <f t="shared" si="21"/>
        <v>0</v>
      </c>
      <c r="J1391" s="3">
        <v>0</v>
      </c>
      <c r="K1391" s="3">
        <v>401158.77</v>
      </c>
      <c r="L1391" s="3" t="s">
        <v>757</v>
      </c>
      <c r="M1391" s="3" t="s">
        <v>1232</v>
      </c>
      <c r="N1391" s="3" t="s">
        <v>13</v>
      </c>
      <c r="O1391" s="3" t="s">
        <v>14</v>
      </c>
      <c r="P1391" s="3" t="s">
        <v>14</v>
      </c>
      <c r="Q1391" s="3"/>
      <c r="R1391" s="3" t="s">
        <v>14</v>
      </c>
    </row>
    <row r="1392" spans="2:18" ht="204">
      <c r="B1392" s="3" t="s">
        <v>2383</v>
      </c>
      <c r="C1392" s="3" t="s">
        <v>2384</v>
      </c>
      <c r="D1392" s="3" t="s">
        <v>1230</v>
      </c>
      <c r="E1392" s="3" t="s">
        <v>2385</v>
      </c>
      <c r="F1392" s="3">
        <v>1453</v>
      </c>
      <c r="G1392" s="3">
        <v>1200</v>
      </c>
      <c r="H1392" s="3">
        <v>0</v>
      </c>
      <c r="I1392" s="3">
        <f t="shared" si="21"/>
        <v>0</v>
      </c>
      <c r="J1392" s="3">
        <v>0</v>
      </c>
      <c r="K1392" s="3">
        <v>401158.77</v>
      </c>
      <c r="L1392" s="3" t="s">
        <v>757</v>
      </c>
      <c r="M1392" s="3" t="s">
        <v>2386</v>
      </c>
      <c r="N1392" s="3" t="s">
        <v>13</v>
      </c>
      <c r="O1392" s="3" t="s">
        <v>14</v>
      </c>
      <c r="P1392" s="3" t="s">
        <v>14</v>
      </c>
      <c r="Q1392" s="3"/>
      <c r="R1392" s="3" t="s">
        <v>14</v>
      </c>
    </row>
    <row r="1393" spans="2:18" ht="204">
      <c r="B1393" s="3" t="s">
        <v>2387</v>
      </c>
      <c r="C1393" s="3" t="s">
        <v>2388</v>
      </c>
      <c r="D1393" s="3" t="s">
        <v>1230</v>
      </c>
      <c r="E1393" s="3" t="s">
        <v>2389</v>
      </c>
      <c r="F1393" s="3">
        <v>1453</v>
      </c>
      <c r="G1393" s="3">
        <v>1200</v>
      </c>
      <c r="H1393" s="3">
        <v>0</v>
      </c>
      <c r="I1393" s="3">
        <f t="shared" si="21"/>
        <v>0</v>
      </c>
      <c r="J1393" s="3">
        <v>0</v>
      </c>
      <c r="K1393" s="3">
        <v>401158.77</v>
      </c>
      <c r="L1393" s="3" t="s">
        <v>757</v>
      </c>
      <c r="M1393" s="3" t="s">
        <v>1232</v>
      </c>
      <c r="N1393" s="3" t="s">
        <v>13</v>
      </c>
      <c r="O1393" s="3" t="s">
        <v>14</v>
      </c>
      <c r="P1393" s="3" t="s">
        <v>14</v>
      </c>
      <c r="Q1393" s="3"/>
      <c r="R1393" s="3" t="s">
        <v>14</v>
      </c>
    </row>
    <row r="1394" spans="2:18" ht="89.25">
      <c r="B1394" s="3" t="s">
        <v>2390</v>
      </c>
      <c r="C1394" s="3" t="s">
        <v>374</v>
      </c>
      <c r="D1394" s="3" t="s">
        <v>2391</v>
      </c>
      <c r="E1394" s="3" t="s">
        <v>2392</v>
      </c>
      <c r="F1394" s="3">
        <v>1453</v>
      </c>
      <c r="G1394" s="3">
        <v>1200</v>
      </c>
      <c r="H1394" s="3"/>
      <c r="I1394" s="3">
        <f t="shared" si="21"/>
        <v>0</v>
      </c>
      <c r="J1394" s="3">
        <v>0</v>
      </c>
      <c r="K1394" s="3">
        <v>401158.77</v>
      </c>
      <c r="L1394" s="3"/>
      <c r="M1394" s="3" t="s">
        <v>838</v>
      </c>
      <c r="N1394" s="3" t="s">
        <v>13</v>
      </c>
      <c r="O1394" s="3" t="s">
        <v>369</v>
      </c>
      <c r="P1394" s="3" t="s">
        <v>838</v>
      </c>
      <c r="Q1394" s="3"/>
      <c r="R1394" s="3" t="s">
        <v>2393</v>
      </c>
    </row>
    <row r="1395" spans="2:18" ht="76.5">
      <c r="B1395" s="3" t="s">
        <v>2390</v>
      </c>
      <c r="C1395" s="3" t="s">
        <v>374</v>
      </c>
      <c r="D1395" s="3" t="s">
        <v>2391</v>
      </c>
      <c r="E1395" s="3" t="s">
        <v>2392</v>
      </c>
      <c r="F1395" s="3">
        <v>1453</v>
      </c>
      <c r="G1395" s="3">
        <v>1200</v>
      </c>
      <c r="H1395" s="3"/>
      <c r="I1395" s="3">
        <f t="shared" si="21"/>
        <v>0</v>
      </c>
      <c r="J1395" s="3">
        <v>0</v>
      </c>
      <c r="K1395" s="3">
        <v>401158.77</v>
      </c>
      <c r="L1395" s="3"/>
      <c r="M1395" s="3" t="s">
        <v>838</v>
      </c>
      <c r="N1395" s="3" t="s">
        <v>13</v>
      </c>
      <c r="O1395" s="3" t="s">
        <v>369</v>
      </c>
      <c r="P1395" s="3" t="s">
        <v>2394</v>
      </c>
      <c r="Q1395" s="3" t="s">
        <v>2395</v>
      </c>
      <c r="R1395" s="3" t="s">
        <v>2393</v>
      </c>
    </row>
    <row r="1396" spans="2:18" ht="89.25">
      <c r="B1396" s="3" t="s">
        <v>2396</v>
      </c>
      <c r="C1396" s="3" t="s">
        <v>374</v>
      </c>
      <c r="D1396" s="3" t="s">
        <v>2397</v>
      </c>
      <c r="E1396" s="3" t="s">
        <v>2398</v>
      </c>
      <c r="F1396" s="3">
        <v>1453</v>
      </c>
      <c r="G1396" s="3">
        <v>1200</v>
      </c>
      <c r="H1396" s="3"/>
      <c r="I1396" s="3">
        <f t="shared" si="21"/>
        <v>0</v>
      </c>
      <c r="J1396" s="3">
        <v>0</v>
      </c>
      <c r="K1396" s="3">
        <v>401158.77</v>
      </c>
      <c r="L1396" s="3"/>
      <c r="M1396" s="3" t="s">
        <v>838</v>
      </c>
      <c r="N1396" s="3" t="s">
        <v>13</v>
      </c>
      <c r="O1396" s="3" t="s">
        <v>369</v>
      </c>
      <c r="P1396" s="3" t="s">
        <v>838</v>
      </c>
      <c r="Q1396" s="3"/>
      <c r="R1396" s="3" t="s">
        <v>2399</v>
      </c>
    </row>
    <row r="1397" spans="2:18" ht="76.5">
      <c r="B1397" s="3" t="s">
        <v>2396</v>
      </c>
      <c r="C1397" s="3" t="s">
        <v>374</v>
      </c>
      <c r="D1397" s="3" t="s">
        <v>2397</v>
      </c>
      <c r="E1397" s="3" t="s">
        <v>2398</v>
      </c>
      <c r="F1397" s="3">
        <v>1453</v>
      </c>
      <c r="G1397" s="3">
        <v>1200</v>
      </c>
      <c r="H1397" s="3"/>
      <c r="I1397" s="3">
        <f t="shared" si="21"/>
        <v>0</v>
      </c>
      <c r="J1397" s="3">
        <v>0</v>
      </c>
      <c r="K1397" s="3">
        <v>401158.77</v>
      </c>
      <c r="L1397" s="3"/>
      <c r="M1397" s="3" t="s">
        <v>838</v>
      </c>
      <c r="N1397" s="3" t="s">
        <v>13</v>
      </c>
      <c r="O1397" s="3" t="s">
        <v>369</v>
      </c>
      <c r="P1397" s="3" t="s">
        <v>2400</v>
      </c>
      <c r="Q1397" s="3" t="s">
        <v>2136</v>
      </c>
      <c r="R1397" s="3" t="s">
        <v>2401</v>
      </c>
    </row>
    <row r="1398" spans="2:18" ht="76.5">
      <c r="B1398" s="3" t="s">
        <v>2396</v>
      </c>
      <c r="C1398" s="3" t="s">
        <v>374</v>
      </c>
      <c r="D1398" s="3" t="s">
        <v>2397</v>
      </c>
      <c r="E1398" s="3" t="s">
        <v>2398</v>
      </c>
      <c r="F1398" s="3">
        <v>1453</v>
      </c>
      <c r="G1398" s="3">
        <v>1200</v>
      </c>
      <c r="H1398" s="3"/>
      <c r="I1398" s="3">
        <f t="shared" si="21"/>
        <v>0</v>
      </c>
      <c r="J1398" s="3">
        <v>0</v>
      </c>
      <c r="K1398" s="3">
        <v>401158.77</v>
      </c>
      <c r="L1398" s="3"/>
      <c r="M1398" s="3" t="s">
        <v>838</v>
      </c>
      <c r="N1398" s="3" t="s">
        <v>13</v>
      </c>
      <c r="O1398" s="3" t="s">
        <v>369</v>
      </c>
      <c r="P1398" s="3" t="s">
        <v>2400</v>
      </c>
      <c r="Q1398" s="3" t="s">
        <v>2136</v>
      </c>
      <c r="R1398" s="3" t="s">
        <v>2401</v>
      </c>
    </row>
    <row r="1399" spans="2:18" ht="89.25">
      <c r="B1399" s="3" t="s">
        <v>2402</v>
      </c>
      <c r="C1399" s="3" t="s">
        <v>374</v>
      </c>
      <c r="D1399" s="3" t="s">
        <v>2403</v>
      </c>
      <c r="E1399" s="3" t="s">
        <v>2404</v>
      </c>
      <c r="F1399" s="3">
        <v>1454</v>
      </c>
      <c r="G1399" s="3">
        <v>1200</v>
      </c>
      <c r="H1399" s="3"/>
      <c r="I1399" s="3">
        <f t="shared" si="21"/>
        <v>0</v>
      </c>
      <c r="J1399" s="3">
        <v>0</v>
      </c>
      <c r="K1399" s="3">
        <v>401434.86</v>
      </c>
      <c r="L1399" s="3"/>
      <c r="M1399" s="3" t="s">
        <v>838</v>
      </c>
      <c r="N1399" s="3" t="s">
        <v>13</v>
      </c>
      <c r="O1399" s="3" t="s">
        <v>369</v>
      </c>
      <c r="P1399" s="3" t="s">
        <v>838</v>
      </c>
      <c r="Q1399" s="3"/>
      <c r="R1399" s="3" t="s">
        <v>2405</v>
      </c>
    </row>
    <row r="1400" spans="2:18" ht="76.5">
      <c r="B1400" s="3" t="s">
        <v>2402</v>
      </c>
      <c r="C1400" s="3" t="s">
        <v>374</v>
      </c>
      <c r="D1400" s="3" t="s">
        <v>2403</v>
      </c>
      <c r="E1400" s="3" t="s">
        <v>2404</v>
      </c>
      <c r="F1400" s="3">
        <v>1454</v>
      </c>
      <c r="G1400" s="3">
        <v>1200</v>
      </c>
      <c r="H1400" s="3"/>
      <c r="I1400" s="3">
        <f t="shared" si="21"/>
        <v>0</v>
      </c>
      <c r="J1400" s="3">
        <v>0</v>
      </c>
      <c r="K1400" s="3">
        <v>401434.86</v>
      </c>
      <c r="L1400" s="3"/>
      <c r="M1400" s="3" t="s">
        <v>838</v>
      </c>
      <c r="N1400" s="3" t="s">
        <v>13</v>
      </c>
      <c r="O1400" s="3" t="s">
        <v>369</v>
      </c>
      <c r="P1400" s="3" t="s">
        <v>2406</v>
      </c>
      <c r="Q1400" s="3" t="s">
        <v>2407</v>
      </c>
      <c r="R1400" s="3" t="s">
        <v>2408</v>
      </c>
    </row>
    <row r="1401" spans="2:18" ht="89.25">
      <c r="B1401" s="3" t="s">
        <v>2409</v>
      </c>
      <c r="C1401" s="3" t="s">
        <v>374</v>
      </c>
      <c r="D1401" s="3" t="s">
        <v>2410</v>
      </c>
      <c r="E1401" s="3" t="s">
        <v>2411</v>
      </c>
      <c r="F1401" s="3">
        <v>1454</v>
      </c>
      <c r="G1401" s="3">
        <v>1200</v>
      </c>
      <c r="H1401" s="3"/>
      <c r="I1401" s="3">
        <f t="shared" si="21"/>
        <v>0</v>
      </c>
      <c r="J1401" s="3">
        <v>0</v>
      </c>
      <c r="K1401" s="3">
        <v>401434.86</v>
      </c>
      <c r="L1401" s="3"/>
      <c r="M1401" s="3" t="s">
        <v>953</v>
      </c>
      <c r="N1401" s="3" t="s">
        <v>13</v>
      </c>
      <c r="O1401" s="3" t="s">
        <v>369</v>
      </c>
      <c r="P1401" s="3" t="s">
        <v>953</v>
      </c>
      <c r="Q1401" s="3"/>
      <c r="R1401" s="3" t="s">
        <v>2412</v>
      </c>
    </row>
    <row r="1402" spans="2:18" ht="204">
      <c r="B1402" s="3" t="s">
        <v>2413</v>
      </c>
      <c r="C1402" s="3" t="s">
        <v>2414</v>
      </c>
      <c r="D1402" s="3" t="s">
        <v>1230</v>
      </c>
      <c r="E1402" s="3" t="s">
        <v>2415</v>
      </c>
      <c r="F1402" s="3">
        <v>1455</v>
      </c>
      <c r="G1402" s="3">
        <v>1200</v>
      </c>
      <c r="H1402" s="3">
        <v>0</v>
      </c>
      <c r="I1402" s="3">
        <f t="shared" si="21"/>
        <v>0</v>
      </c>
      <c r="J1402" s="3">
        <v>0</v>
      </c>
      <c r="K1402" s="3">
        <v>401710.95</v>
      </c>
      <c r="L1402" s="3" t="s">
        <v>757</v>
      </c>
      <c r="M1402" s="3" t="s">
        <v>1232</v>
      </c>
      <c r="N1402" s="3" t="s">
        <v>13</v>
      </c>
      <c r="O1402" s="3" t="s">
        <v>14</v>
      </c>
      <c r="P1402" s="3" t="s">
        <v>14</v>
      </c>
      <c r="Q1402" s="3"/>
      <c r="R1402" s="3" t="s">
        <v>14</v>
      </c>
    </row>
    <row r="1403" spans="2:18" ht="204">
      <c r="B1403" s="3" t="s">
        <v>2416</v>
      </c>
      <c r="C1403" s="3" t="s">
        <v>2417</v>
      </c>
      <c r="D1403" s="3" t="s">
        <v>1230</v>
      </c>
      <c r="E1403" s="3" t="s">
        <v>2418</v>
      </c>
      <c r="F1403" s="3">
        <v>1456</v>
      </c>
      <c r="G1403" s="3">
        <v>1200</v>
      </c>
      <c r="H1403" s="3">
        <v>0</v>
      </c>
      <c r="I1403" s="3">
        <f t="shared" si="21"/>
        <v>0</v>
      </c>
      <c r="J1403" s="3">
        <v>0</v>
      </c>
      <c r="K1403" s="3">
        <v>401987.04</v>
      </c>
      <c r="L1403" s="3" t="s">
        <v>757</v>
      </c>
      <c r="M1403" s="3" t="s">
        <v>1232</v>
      </c>
      <c r="N1403" s="3" t="s">
        <v>13</v>
      </c>
      <c r="O1403" s="3" t="s">
        <v>14</v>
      </c>
      <c r="P1403" s="3" t="s">
        <v>14</v>
      </c>
      <c r="Q1403" s="3"/>
      <c r="R1403" s="3" t="s">
        <v>14</v>
      </c>
    </row>
    <row r="1404" spans="2:18" ht="89.25">
      <c r="B1404" s="3" t="s">
        <v>2419</v>
      </c>
      <c r="C1404" s="3" t="s">
        <v>374</v>
      </c>
      <c r="D1404" s="3" t="s">
        <v>2420</v>
      </c>
      <c r="E1404" s="3" t="s">
        <v>2421</v>
      </c>
      <c r="F1404" s="3">
        <v>1458</v>
      </c>
      <c r="G1404" s="3">
        <v>1200</v>
      </c>
      <c r="H1404" s="3"/>
      <c r="I1404" s="3">
        <f t="shared" si="21"/>
        <v>0</v>
      </c>
      <c r="J1404" s="3">
        <v>0</v>
      </c>
      <c r="K1404" s="3">
        <v>402539.22</v>
      </c>
      <c r="L1404" s="3"/>
      <c r="M1404" s="3" t="s">
        <v>838</v>
      </c>
      <c r="N1404" s="3" t="s">
        <v>13</v>
      </c>
      <c r="O1404" s="3" t="s">
        <v>369</v>
      </c>
      <c r="P1404" s="3" t="s">
        <v>838</v>
      </c>
      <c r="Q1404" s="3"/>
      <c r="R1404" s="3" t="s">
        <v>2422</v>
      </c>
    </row>
    <row r="1405" spans="2:18" ht="76.5">
      <c r="B1405" s="3" t="s">
        <v>2419</v>
      </c>
      <c r="C1405" s="3" t="s">
        <v>374</v>
      </c>
      <c r="D1405" s="3" t="s">
        <v>2420</v>
      </c>
      <c r="E1405" s="3" t="s">
        <v>2421</v>
      </c>
      <c r="F1405" s="3">
        <v>1458</v>
      </c>
      <c r="G1405" s="3">
        <v>1200</v>
      </c>
      <c r="H1405" s="3"/>
      <c r="I1405" s="3">
        <f t="shared" si="21"/>
        <v>0</v>
      </c>
      <c r="J1405" s="3">
        <v>0</v>
      </c>
      <c r="K1405" s="3">
        <v>402539.22</v>
      </c>
      <c r="L1405" s="3"/>
      <c r="M1405" s="3" t="s">
        <v>838</v>
      </c>
      <c r="N1405" s="3" t="s">
        <v>13</v>
      </c>
      <c r="O1405" s="3" t="s">
        <v>369</v>
      </c>
      <c r="P1405" s="3" t="s">
        <v>2423</v>
      </c>
      <c r="Q1405" s="3" t="s">
        <v>2136</v>
      </c>
      <c r="R1405" s="3" t="s">
        <v>2422</v>
      </c>
    </row>
    <row r="1406" spans="2:18" ht="89.25">
      <c r="B1406" s="3" t="s">
        <v>2424</v>
      </c>
      <c r="C1406" s="3" t="s">
        <v>374</v>
      </c>
      <c r="D1406" s="3" t="s">
        <v>2425</v>
      </c>
      <c r="E1406" s="3" t="s">
        <v>2426</v>
      </c>
      <c r="F1406" s="3">
        <v>1461</v>
      </c>
      <c r="G1406" s="3">
        <v>1200</v>
      </c>
      <c r="H1406" s="3"/>
      <c r="I1406" s="3">
        <f t="shared" si="21"/>
        <v>0</v>
      </c>
      <c r="J1406" s="3">
        <v>0</v>
      </c>
      <c r="K1406" s="3">
        <v>403367.49</v>
      </c>
      <c r="L1406" s="3"/>
      <c r="M1406" s="3" t="s">
        <v>953</v>
      </c>
      <c r="N1406" s="3" t="s">
        <v>13</v>
      </c>
      <c r="O1406" s="3" t="s">
        <v>369</v>
      </c>
      <c r="P1406" s="3" t="s">
        <v>953</v>
      </c>
      <c r="Q1406" s="3"/>
      <c r="R1406" s="3" t="s">
        <v>2427</v>
      </c>
    </row>
    <row r="1407" spans="2:18" ht="89.25">
      <c r="B1407" s="3" t="s">
        <v>2428</v>
      </c>
      <c r="C1407" s="3" t="s">
        <v>374</v>
      </c>
      <c r="D1407" s="3" t="s">
        <v>2429</v>
      </c>
      <c r="E1407" s="3" t="s">
        <v>2430</v>
      </c>
      <c r="F1407" s="3">
        <v>1465</v>
      </c>
      <c r="G1407" s="3">
        <v>1200</v>
      </c>
      <c r="H1407" s="3"/>
      <c r="I1407" s="3">
        <f t="shared" si="21"/>
        <v>0</v>
      </c>
      <c r="J1407" s="3">
        <v>0</v>
      </c>
      <c r="K1407" s="3">
        <v>404471.85</v>
      </c>
      <c r="L1407" s="3"/>
      <c r="M1407" s="3" t="s">
        <v>953</v>
      </c>
      <c r="N1407" s="3" t="s">
        <v>13</v>
      </c>
      <c r="O1407" s="3" t="s">
        <v>369</v>
      </c>
      <c r="P1407" s="3" t="s">
        <v>953</v>
      </c>
      <c r="Q1407" s="3"/>
      <c r="R1407" s="3" t="s">
        <v>2431</v>
      </c>
    </row>
    <row r="1408" spans="2:18" ht="89.25">
      <c r="B1408" s="3" t="s">
        <v>2432</v>
      </c>
      <c r="C1408" s="3" t="s">
        <v>374</v>
      </c>
      <c r="D1408" s="3" t="s">
        <v>2433</v>
      </c>
      <c r="E1408" s="3" t="s">
        <v>2434</v>
      </c>
      <c r="F1408" s="3">
        <v>1469</v>
      </c>
      <c r="G1408" s="3">
        <v>1200</v>
      </c>
      <c r="H1408" s="3"/>
      <c r="I1408" s="3">
        <f t="shared" si="21"/>
        <v>0</v>
      </c>
      <c r="J1408" s="3">
        <v>0</v>
      </c>
      <c r="K1408" s="3">
        <v>405576.21</v>
      </c>
      <c r="L1408" s="3"/>
      <c r="M1408" s="3" t="s">
        <v>953</v>
      </c>
      <c r="N1408" s="3" t="s">
        <v>13</v>
      </c>
      <c r="O1408" s="3" t="s">
        <v>369</v>
      </c>
      <c r="P1408" s="3" t="s">
        <v>953</v>
      </c>
      <c r="Q1408" s="3"/>
      <c r="R1408" s="3" t="s">
        <v>2435</v>
      </c>
    </row>
    <row r="1409" spans="2:18" ht="76.5">
      <c r="B1409" s="3" t="s">
        <v>2436</v>
      </c>
      <c r="C1409" s="3" t="s">
        <v>374</v>
      </c>
      <c r="D1409" s="3" t="s">
        <v>2437</v>
      </c>
      <c r="E1409" s="3" t="s">
        <v>2438</v>
      </c>
      <c r="F1409" s="3">
        <v>1470</v>
      </c>
      <c r="G1409" s="3">
        <v>1200</v>
      </c>
      <c r="H1409" s="3"/>
      <c r="I1409" s="3">
        <f t="shared" si="21"/>
        <v>0</v>
      </c>
      <c r="J1409" s="3">
        <v>0</v>
      </c>
      <c r="K1409" s="3">
        <v>513235.8</v>
      </c>
      <c r="L1409" s="3"/>
      <c r="M1409" s="3" t="s">
        <v>2147</v>
      </c>
      <c r="N1409" s="3" t="s">
        <v>13</v>
      </c>
      <c r="O1409" s="3" t="s">
        <v>369</v>
      </c>
      <c r="P1409" s="3" t="s">
        <v>2439</v>
      </c>
      <c r="Q1409" s="3" t="s">
        <v>2440</v>
      </c>
      <c r="R1409" s="3" t="s">
        <v>2441</v>
      </c>
    </row>
    <row r="1410" spans="2:18" ht="89.25">
      <c r="B1410" s="3" t="s">
        <v>2442</v>
      </c>
      <c r="C1410" s="3" t="s">
        <v>374</v>
      </c>
      <c r="D1410" s="3" t="s">
        <v>2443</v>
      </c>
      <c r="E1410" s="3" t="s">
        <v>2444</v>
      </c>
      <c r="F1410" s="3">
        <v>1482</v>
      </c>
      <c r="G1410" s="3">
        <v>1200</v>
      </c>
      <c r="H1410" s="3"/>
      <c r="I1410" s="3">
        <f t="shared" si="21"/>
        <v>0</v>
      </c>
      <c r="J1410" s="3">
        <v>0</v>
      </c>
      <c r="K1410" s="3">
        <v>409165.38</v>
      </c>
      <c r="L1410" s="3"/>
      <c r="M1410" s="3" t="s">
        <v>953</v>
      </c>
      <c r="N1410" s="3" t="s">
        <v>13</v>
      </c>
      <c r="O1410" s="3" t="s">
        <v>369</v>
      </c>
      <c r="P1410" s="3" t="s">
        <v>953</v>
      </c>
      <c r="Q1410" s="3"/>
      <c r="R1410" s="3" t="s">
        <v>2445</v>
      </c>
    </row>
    <row r="1411" spans="2:18" ht="89.25">
      <c r="B1411" s="3" t="s">
        <v>2442</v>
      </c>
      <c r="C1411" s="3" t="s">
        <v>374</v>
      </c>
      <c r="D1411" s="3" t="s">
        <v>2443</v>
      </c>
      <c r="E1411" s="3" t="s">
        <v>2444</v>
      </c>
      <c r="F1411" s="3">
        <v>1482</v>
      </c>
      <c r="G1411" s="3">
        <v>1200</v>
      </c>
      <c r="H1411" s="3"/>
      <c r="I1411" s="3">
        <f t="shared" si="21"/>
        <v>0</v>
      </c>
      <c r="J1411" s="3">
        <v>0</v>
      </c>
      <c r="K1411" s="3">
        <v>409165.38</v>
      </c>
      <c r="L1411" s="3"/>
      <c r="M1411" s="3" t="s">
        <v>953</v>
      </c>
      <c r="N1411" s="3" t="s">
        <v>13</v>
      </c>
      <c r="O1411" s="3" t="s">
        <v>369</v>
      </c>
      <c r="P1411" s="3" t="s">
        <v>2446</v>
      </c>
      <c r="Q1411" s="3" t="s">
        <v>2447</v>
      </c>
      <c r="R1411" s="3" t="s">
        <v>2448</v>
      </c>
    </row>
    <row r="1412" spans="2:18" ht="89.25">
      <c r="B1412" s="3" t="s">
        <v>2449</v>
      </c>
      <c r="C1412" s="3" t="s">
        <v>374</v>
      </c>
      <c r="D1412" s="3" t="s">
        <v>2450</v>
      </c>
      <c r="E1412" s="3" t="s">
        <v>2451</v>
      </c>
      <c r="F1412" s="3">
        <v>1487</v>
      </c>
      <c r="G1412" s="3">
        <v>1200</v>
      </c>
      <c r="H1412" s="3"/>
      <c r="I1412" s="3">
        <f t="shared" ref="I1412:I1475" si="22">H1412-J1412</f>
        <v>0</v>
      </c>
      <c r="J1412" s="3">
        <v>0</v>
      </c>
      <c r="K1412" s="3">
        <v>410545.83</v>
      </c>
      <c r="L1412" s="3"/>
      <c r="M1412" s="3" t="s">
        <v>953</v>
      </c>
      <c r="N1412" s="3" t="s">
        <v>13</v>
      </c>
      <c r="O1412" s="3" t="s">
        <v>369</v>
      </c>
      <c r="P1412" s="3" t="s">
        <v>953</v>
      </c>
      <c r="Q1412" s="3"/>
      <c r="R1412" s="3" t="s">
        <v>2452</v>
      </c>
    </row>
    <row r="1413" spans="2:18" ht="89.25">
      <c r="B1413" s="3" t="s">
        <v>2453</v>
      </c>
      <c r="C1413" s="3" t="s">
        <v>374</v>
      </c>
      <c r="D1413" s="3" t="s">
        <v>2454</v>
      </c>
      <c r="E1413" s="3" t="s">
        <v>2455</v>
      </c>
      <c r="F1413" s="3">
        <v>1487</v>
      </c>
      <c r="G1413" s="3">
        <v>1200</v>
      </c>
      <c r="H1413" s="3"/>
      <c r="I1413" s="3">
        <f t="shared" si="22"/>
        <v>0</v>
      </c>
      <c r="J1413" s="3">
        <v>0</v>
      </c>
      <c r="K1413" s="3">
        <v>410545.83</v>
      </c>
      <c r="L1413" s="3"/>
      <c r="M1413" s="3" t="s">
        <v>953</v>
      </c>
      <c r="N1413" s="3" t="s">
        <v>13</v>
      </c>
      <c r="O1413" s="3" t="s">
        <v>369</v>
      </c>
      <c r="P1413" s="3" t="s">
        <v>953</v>
      </c>
      <c r="Q1413" s="3"/>
      <c r="R1413" s="3" t="s">
        <v>2456</v>
      </c>
    </row>
    <row r="1414" spans="2:18" ht="89.25">
      <c r="B1414" s="3" t="s">
        <v>2457</v>
      </c>
      <c r="C1414" s="3" t="s">
        <v>374</v>
      </c>
      <c r="D1414" s="3" t="s">
        <v>2458</v>
      </c>
      <c r="E1414" s="3" t="s">
        <v>2459</v>
      </c>
      <c r="F1414" s="3">
        <v>1490</v>
      </c>
      <c r="G1414" s="3">
        <v>1200</v>
      </c>
      <c r="H1414" s="3"/>
      <c r="I1414" s="3">
        <f t="shared" si="22"/>
        <v>0</v>
      </c>
      <c r="J1414" s="3">
        <v>0</v>
      </c>
      <c r="K1414" s="3">
        <v>411374.1</v>
      </c>
      <c r="L1414" s="3"/>
      <c r="M1414" s="3" t="s">
        <v>953</v>
      </c>
      <c r="N1414" s="3" t="s">
        <v>13</v>
      </c>
      <c r="O1414" s="3" t="s">
        <v>369</v>
      </c>
      <c r="P1414" s="3" t="s">
        <v>953</v>
      </c>
      <c r="Q1414" s="3"/>
      <c r="R1414" s="3" t="s">
        <v>2460</v>
      </c>
    </row>
    <row r="1415" spans="2:18" ht="89.25">
      <c r="B1415" s="3" t="s">
        <v>2461</v>
      </c>
      <c r="C1415" s="3" t="s">
        <v>374</v>
      </c>
      <c r="D1415" s="3" t="s">
        <v>2462</v>
      </c>
      <c r="E1415" s="3" t="s">
        <v>2463</v>
      </c>
      <c r="F1415" s="3">
        <v>1491</v>
      </c>
      <c r="G1415" s="3">
        <v>1200</v>
      </c>
      <c r="H1415" s="3"/>
      <c r="I1415" s="3">
        <f t="shared" si="22"/>
        <v>0</v>
      </c>
      <c r="J1415" s="3">
        <v>0</v>
      </c>
      <c r="K1415" s="3">
        <v>411650.19</v>
      </c>
      <c r="L1415" s="3"/>
      <c r="M1415" s="3" t="s">
        <v>953</v>
      </c>
      <c r="N1415" s="3" t="s">
        <v>13</v>
      </c>
      <c r="O1415" s="3" t="s">
        <v>369</v>
      </c>
      <c r="P1415" s="3" t="s">
        <v>953</v>
      </c>
      <c r="Q1415" s="3"/>
      <c r="R1415" s="3" t="s">
        <v>2464</v>
      </c>
    </row>
    <row r="1416" spans="2:18" ht="89.25">
      <c r="B1416" s="3" t="s">
        <v>2461</v>
      </c>
      <c r="C1416" s="3" t="s">
        <v>374</v>
      </c>
      <c r="D1416" s="3" t="s">
        <v>2462</v>
      </c>
      <c r="E1416" s="3" t="s">
        <v>2463</v>
      </c>
      <c r="F1416" s="3">
        <v>1491</v>
      </c>
      <c r="G1416" s="3">
        <v>1200</v>
      </c>
      <c r="H1416" s="3"/>
      <c r="I1416" s="3">
        <f t="shared" si="22"/>
        <v>0</v>
      </c>
      <c r="J1416" s="3">
        <v>0</v>
      </c>
      <c r="K1416" s="3">
        <v>411650.19</v>
      </c>
      <c r="L1416" s="3"/>
      <c r="M1416" s="3" t="s">
        <v>953</v>
      </c>
      <c r="N1416" s="3" t="s">
        <v>13</v>
      </c>
      <c r="O1416" s="3" t="s">
        <v>369</v>
      </c>
      <c r="P1416" s="3" t="s">
        <v>2465</v>
      </c>
      <c r="Q1416" s="3" t="s">
        <v>2466</v>
      </c>
      <c r="R1416" s="3" t="s">
        <v>2467</v>
      </c>
    </row>
    <row r="1417" spans="2:18" ht="89.25">
      <c r="B1417" s="3" t="s">
        <v>2461</v>
      </c>
      <c r="C1417" s="3" t="s">
        <v>374</v>
      </c>
      <c r="D1417" s="3" t="s">
        <v>2462</v>
      </c>
      <c r="E1417" s="3" t="s">
        <v>2463</v>
      </c>
      <c r="F1417" s="3">
        <v>1491</v>
      </c>
      <c r="G1417" s="3">
        <v>1200</v>
      </c>
      <c r="H1417" s="3"/>
      <c r="I1417" s="3">
        <f t="shared" si="22"/>
        <v>0</v>
      </c>
      <c r="J1417" s="3">
        <v>0</v>
      </c>
      <c r="K1417" s="3">
        <v>411650.19</v>
      </c>
      <c r="L1417" s="3"/>
      <c r="M1417" s="3" t="s">
        <v>953</v>
      </c>
      <c r="N1417" s="3" t="s">
        <v>13</v>
      </c>
      <c r="O1417" s="3" t="s">
        <v>369</v>
      </c>
      <c r="P1417" s="3" t="s">
        <v>2468</v>
      </c>
      <c r="Q1417" s="3" t="s">
        <v>2469</v>
      </c>
      <c r="R1417" s="3" t="s">
        <v>2467</v>
      </c>
    </row>
    <row r="1418" spans="2:18" ht="89.25">
      <c r="B1418" s="3" t="s">
        <v>2461</v>
      </c>
      <c r="C1418" s="3" t="s">
        <v>374</v>
      </c>
      <c r="D1418" s="3" t="s">
        <v>2462</v>
      </c>
      <c r="E1418" s="3" t="s">
        <v>2463</v>
      </c>
      <c r="F1418" s="3">
        <v>1491</v>
      </c>
      <c r="G1418" s="3">
        <v>1200</v>
      </c>
      <c r="H1418" s="3"/>
      <c r="I1418" s="3">
        <f t="shared" si="22"/>
        <v>0</v>
      </c>
      <c r="J1418" s="3">
        <v>0</v>
      </c>
      <c r="K1418" s="3">
        <v>411650.19</v>
      </c>
      <c r="L1418" s="3"/>
      <c r="M1418" s="3" t="s">
        <v>953</v>
      </c>
      <c r="N1418" s="3" t="s">
        <v>13</v>
      </c>
      <c r="O1418" s="3" t="s">
        <v>369</v>
      </c>
      <c r="P1418" s="3" t="s">
        <v>2468</v>
      </c>
      <c r="Q1418" s="3" t="s">
        <v>2469</v>
      </c>
      <c r="R1418" s="3" t="s">
        <v>2470</v>
      </c>
    </row>
    <row r="1419" spans="2:18" ht="89.25">
      <c r="B1419" s="3" t="s">
        <v>2471</v>
      </c>
      <c r="C1419" s="3" t="s">
        <v>374</v>
      </c>
      <c r="D1419" s="3" t="s">
        <v>2472</v>
      </c>
      <c r="E1419" s="3" t="s">
        <v>2473</v>
      </c>
      <c r="F1419" s="3">
        <v>1492</v>
      </c>
      <c r="G1419" s="3">
        <v>1200</v>
      </c>
      <c r="H1419" s="3"/>
      <c r="I1419" s="3">
        <f t="shared" si="22"/>
        <v>0</v>
      </c>
      <c r="J1419" s="3">
        <v>0</v>
      </c>
      <c r="K1419" s="3">
        <v>411926.28</v>
      </c>
      <c r="L1419" s="3"/>
      <c r="M1419" s="3" t="s">
        <v>953</v>
      </c>
      <c r="N1419" s="3" t="s">
        <v>13</v>
      </c>
      <c r="O1419" s="3" t="s">
        <v>369</v>
      </c>
      <c r="P1419" s="3" t="s">
        <v>953</v>
      </c>
      <c r="Q1419" s="3"/>
      <c r="R1419" s="3" t="s">
        <v>2474</v>
      </c>
    </row>
    <row r="1420" spans="2:18" ht="89.25">
      <c r="B1420" s="3" t="s">
        <v>2475</v>
      </c>
      <c r="C1420" s="3" t="s">
        <v>374</v>
      </c>
      <c r="D1420" s="3" t="s">
        <v>2476</v>
      </c>
      <c r="E1420" s="3" t="s">
        <v>2477</v>
      </c>
      <c r="F1420" s="3">
        <v>1492</v>
      </c>
      <c r="G1420" s="3">
        <v>1200</v>
      </c>
      <c r="H1420" s="3"/>
      <c r="I1420" s="3">
        <f t="shared" si="22"/>
        <v>0</v>
      </c>
      <c r="J1420" s="3">
        <v>0</v>
      </c>
      <c r="K1420" s="3">
        <v>411926.28</v>
      </c>
      <c r="L1420" s="3"/>
      <c r="M1420" s="3" t="s">
        <v>953</v>
      </c>
      <c r="N1420" s="3" t="s">
        <v>13</v>
      </c>
      <c r="O1420" s="3" t="s">
        <v>369</v>
      </c>
      <c r="P1420" s="3" t="s">
        <v>953</v>
      </c>
      <c r="Q1420" s="3"/>
      <c r="R1420" s="3" t="s">
        <v>2478</v>
      </c>
    </row>
    <row r="1421" spans="2:18" ht="89.25">
      <c r="B1421" s="3" t="s">
        <v>2479</v>
      </c>
      <c r="C1421" s="3" t="s">
        <v>374</v>
      </c>
      <c r="D1421" s="3" t="s">
        <v>2480</v>
      </c>
      <c r="E1421" s="3" t="s">
        <v>2481</v>
      </c>
      <c r="F1421" s="3">
        <v>1492</v>
      </c>
      <c r="G1421" s="3">
        <v>1200</v>
      </c>
      <c r="H1421" s="3"/>
      <c r="I1421" s="3">
        <f t="shared" si="22"/>
        <v>0</v>
      </c>
      <c r="J1421" s="3">
        <v>0</v>
      </c>
      <c r="K1421" s="3">
        <v>520916.88</v>
      </c>
      <c r="L1421" s="3"/>
      <c r="M1421" s="3" t="s">
        <v>2147</v>
      </c>
      <c r="N1421" s="3" t="s">
        <v>13</v>
      </c>
      <c r="O1421" s="3" t="s">
        <v>369</v>
      </c>
      <c r="P1421" s="3" t="s">
        <v>2147</v>
      </c>
      <c r="Q1421" s="3"/>
      <c r="R1421" s="3" t="s">
        <v>2482</v>
      </c>
    </row>
    <row r="1422" spans="2:18" ht="89.25">
      <c r="B1422" s="3" t="s">
        <v>2483</v>
      </c>
      <c r="C1422" s="3" t="s">
        <v>374</v>
      </c>
      <c r="D1422" s="3" t="s">
        <v>2484</v>
      </c>
      <c r="E1422" s="3" t="s">
        <v>2485</v>
      </c>
      <c r="F1422" s="3">
        <v>1493</v>
      </c>
      <c r="G1422" s="3">
        <v>1200</v>
      </c>
      <c r="H1422" s="3"/>
      <c r="I1422" s="3">
        <f t="shared" si="22"/>
        <v>0</v>
      </c>
      <c r="J1422" s="3">
        <v>0</v>
      </c>
      <c r="K1422" s="3">
        <v>412202.37</v>
      </c>
      <c r="L1422" s="3"/>
      <c r="M1422" s="3" t="s">
        <v>953</v>
      </c>
      <c r="N1422" s="3" t="s">
        <v>13</v>
      </c>
      <c r="O1422" s="3" t="s">
        <v>369</v>
      </c>
      <c r="P1422" s="3" t="s">
        <v>953</v>
      </c>
      <c r="Q1422" s="3"/>
      <c r="R1422" s="3" t="s">
        <v>2486</v>
      </c>
    </row>
    <row r="1423" spans="2:18" ht="89.25">
      <c r="B1423" s="3" t="s">
        <v>2483</v>
      </c>
      <c r="C1423" s="3" t="s">
        <v>374</v>
      </c>
      <c r="D1423" s="3" t="s">
        <v>2484</v>
      </c>
      <c r="E1423" s="3" t="s">
        <v>2485</v>
      </c>
      <c r="F1423" s="3">
        <v>1493</v>
      </c>
      <c r="G1423" s="3">
        <v>1200</v>
      </c>
      <c r="H1423" s="3"/>
      <c r="I1423" s="3">
        <f t="shared" si="22"/>
        <v>0</v>
      </c>
      <c r="J1423" s="3">
        <v>0</v>
      </c>
      <c r="K1423" s="3">
        <v>412202.37</v>
      </c>
      <c r="L1423" s="3"/>
      <c r="M1423" s="3" t="s">
        <v>953</v>
      </c>
      <c r="N1423" s="3" t="s">
        <v>13</v>
      </c>
      <c r="O1423" s="3" t="s">
        <v>369</v>
      </c>
      <c r="P1423" s="3" t="s">
        <v>2487</v>
      </c>
      <c r="Q1423" s="3" t="s">
        <v>2488</v>
      </c>
      <c r="R1423" s="3" t="s">
        <v>2486</v>
      </c>
    </row>
    <row r="1424" spans="2:18" ht="89.25">
      <c r="B1424" s="3" t="s">
        <v>2489</v>
      </c>
      <c r="C1424" s="3" t="s">
        <v>374</v>
      </c>
      <c r="D1424" s="3" t="s">
        <v>2490</v>
      </c>
      <c r="E1424" s="3" t="s">
        <v>2491</v>
      </c>
      <c r="F1424" s="3">
        <v>1494</v>
      </c>
      <c r="G1424" s="3">
        <v>1200</v>
      </c>
      <c r="H1424" s="3"/>
      <c r="I1424" s="3">
        <f t="shared" si="22"/>
        <v>0</v>
      </c>
      <c r="J1424" s="3">
        <v>0</v>
      </c>
      <c r="K1424" s="3">
        <v>412478.46</v>
      </c>
      <c r="L1424" s="3"/>
      <c r="M1424" s="3" t="s">
        <v>838</v>
      </c>
      <c r="N1424" s="3" t="s">
        <v>13</v>
      </c>
      <c r="O1424" s="3" t="s">
        <v>369</v>
      </c>
      <c r="P1424" s="3" t="s">
        <v>838</v>
      </c>
      <c r="Q1424" s="3"/>
      <c r="R1424" s="3" t="s">
        <v>2492</v>
      </c>
    </row>
    <row r="1425" spans="2:18" ht="76.5">
      <c r="B1425" s="3" t="s">
        <v>2489</v>
      </c>
      <c r="C1425" s="3" t="s">
        <v>374</v>
      </c>
      <c r="D1425" s="3" t="s">
        <v>2490</v>
      </c>
      <c r="E1425" s="3" t="s">
        <v>2491</v>
      </c>
      <c r="F1425" s="3">
        <v>1494</v>
      </c>
      <c r="G1425" s="3">
        <v>1200</v>
      </c>
      <c r="H1425" s="3"/>
      <c r="I1425" s="3">
        <f t="shared" si="22"/>
        <v>0</v>
      </c>
      <c r="J1425" s="3">
        <v>0</v>
      </c>
      <c r="K1425" s="3">
        <v>412478.46</v>
      </c>
      <c r="L1425" s="3"/>
      <c r="M1425" s="3" t="s">
        <v>838</v>
      </c>
      <c r="N1425" s="3" t="s">
        <v>13</v>
      </c>
      <c r="O1425" s="3" t="s">
        <v>369</v>
      </c>
      <c r="P1425" s="3" t="s">
        <v>2493</v>
      </c>
      <c r="Q1425" s="3" t="s">
        <v>2494</v>
      </c>
      <c r="R1425" s="3" t="s">
        <v>2492</v>
      </c>
    </row>
    <row r="1426" spans="2:18" ht="89.25">
      <c r="B1426" s="3" t="s">
        <v>2495</v>
      </c>
      <c r="C1426" s="3" t="s">
        <v>374</v>
      </c>
      <c r="D1426" s="3" t="s">
        <v>2496</v>
      </c>
      <c r="E1426" s="3" t="s">
        <v>2497</v>
      </c>
      <c r="F1426" s="3">
        <v>1494</v>
      </c>
      <c r="G1426" s="3">
        <v>1200</v>
      </c>
      <c r="H1426" s="3"/>
      <c r="I1426" s="3">
        <f t="shared" si="22"/>
        <v>0</v>
      </c>
      <c r="J1426" s="3">
        <v>0</v>
      </c>
      <c r="K1426" s="3">
        <v>412478.46</v>
      </c>
      <c r="L1426" s="3"/>
      <c r="M1426" s="3" t="s">
        <v>838</v>
      </c>
      <c r="N1426" s="3" t="s">
        <v>13</v>
      </c>
      <c r="O1426" s="3" t="s">
        <v>369</v>
      </c>
      <c r="P1426" s="3" t="s">
        <v>838</v>
      </c>
      <c r="Q1426" s="3"/>
      <c r="R1426" s="3" t="s">
        <v>2498</v>
      </c>
    </row>
    <row r="1427" spans="2:18" ht="76.5">
      <c r="B1427" s="3" t="s">
        <v>2495</v>
      </c>
      <c r="C1427" s="3" t="s">
        <v>374</v>
      </c>
      <c r="D1427" s="3" t="s">
        <v>2496</v>
      </c>
      <c r="E1427" s="3" t="s">
        <v>2497</v>
      </c>
      <c r="F1427" s="3">
        <v>1494</v>
      </c>
      <c r="G1427" s="3">
        <v>1200</v>
      </c>
      <c r="H1427" s="3"/>
      <c r="I1427" s="3">
        <f t="shared" si="22"/>
        <v>0</v>
      </c>
      <c r="J1427" s="3">
        <v>0</v>
      </c>
      <c r="K1427" s="3">
        <v>412478.46</v>
      </c>
      <c r="L1427" s="3"/>
      <c r="M1427" s="3" t="s">
        <v>838</v>
      </c>
      <c r="N1427" s="3" t="s">
        <v>13</v>
      </c>
      <c r="O1427" s="3" t="s">
        <v>369</v>
      </c>
      <c r="P1427" s="3" t="s">
        <v>2499</v>
      </c>
      <c r="Q1427" s="3" t="s">
        <v>2500</v>
      </c>
      <c r="R1427" s="3" t="s">
        <v>2498</v>
      </c>
    </row>
    <row r="1428" spans="2:18" ht="76.5">
      <c r="B1428" s="3" t="s">
        <v>2495</v>
      </c>
      <c r="C1428" s="3" t="s">
        <v>374</v>
      </c>
      <c r="D1428" s="3" t="s">
        <v>2496</v>
      </c>
      <c r="E1428" s="3" t="s">
        <v>2497</v>
      </c>
      <c r="F1428" s="3">
        <v>1494</v>
      </c>
      <c r="G1428" s="3">
        <v>1200</v>
      </c>
      <c r="H1428" s="3"/>
      <c r="I1428" s="3">
        <f t="shared" si="22"/>
        <v>0</v>
      </c>
      <c r="J1428" s="3">
        <v>0</v>
      </c>
      <c r="K1428" s="3">
        <v>412478.46</v>
      </c>
      <c r="L1428" s="3"/>
      <c r="M1428" s="3" t="s">
        <v>838</v>
      </c>
      <c r="N1428" s="3" t="s">
        <v>13</v>
      </c>
      <c r="O1428" s="3" t="s">
        <v>369</v>
      </c>
      <c r="P1428" s="3" t="s">
        <v>2499</v>
      </c>
      <c r="Q1428" s="3" t="s">
        <v>2500</v>
      </c>
      <c r="R1428" s="3" t="s">
        <v>2501</v>
      </c>
    </row>
    <row r="1429" spans="2:18" ht="89.25">
      <c r="B1429" s="3" t="s">
        <v>2502</v>
      </c>
      <c r="C1429" s="3" t="s">
        <v>374</v>
      </c>
      <c r="D1429" s="3" t="s">
        <v>2503</v>
      </c>
      <c r="E1429" s="3" t="s">
        <v>2504</v>
      </c>
      <c r="F1429" s="3">
        <v>1495</v>
      </c>
      <c r="G1429" s="3">
        <v>1200</v>
      </c>
      <c r="H1429" s="3"/>
      <c r="I1429" s="3">
        <f t="shared" si="22"/>
        <v>0</v>
      </c>
      <c r="J1429" s="3">
        <v>0</v>
      </c>
      <c r="K1429" s="3">
        <v>352566.93</v>
      </c>
      <c r="L1429" s="3"/>
      <c r="M1429" s="3" t="s">
        <v>953</v>
      </c>
      <c r="N1429" s="3" t="s">
        <v>13</v>
      </c>
      <c r="O1429" s="3" t="s">
        <v>369</v>
      </c>
      <c r="P1429" s="3" t="s">
        <v>953</v>
      </c>
      <c r="Q1429" s="3"/>
      <c r="R1429" s="3" t="s">
        <v>2505</v>
      </c>
    </row>
    <row r="1430" spans="2:18" ht="89.25">
      <c r="B1430" s="3" t="s">
        <v>2502</v>
      </c>
      <c r="C1430" s="3" t="s">
        <v>374</v>
      </c>
      <c r="D1430" s="3" t="s">
        <v>2503</v>
      </c>
      <c r="E1430" s="3" t="s">
        <v>2504</v>
      </c>
      <c r="F1430" s="3">
        <v>1495</v>
      </c>
      <c r="G1430" s="3">
        <v>1200</v>
      </c>
      <c r="H1430" s="3"/>
      <c r="I1430" s="3">
        <f t="shared" si="22"/>
        <v>0</v>
      </c>
      <c r="J1430" s="3">
        <v>0</v>
      </c>
      <c r="K1430" s="3">
        <v>352566.93</v>
      </c>
      <c r="L1430" s="3"/>
      <c r="M1430" s="3" t="s">
        <v>953</v>
      </c>
      <c r="N1430" s="3" t="s">
        <v>13</v>
      </c>
      <c r="O1430" s="3" t="s">
        <v>369</v>
      </c>
      <c r="P1430" s="3" t="s">
        <v>2506</v>
      </c>
      <c r="Q1430" s="3" t="s">
        <v>2507</v>
      </c>
      <c r="R1430" s="3" t="s">
        <v>2508</v>
      </c>
    </row>
    <row r="1431" spans="2:18" ht="89.25">
      <c r="B1431" s="3" t="s">
        <v>2509</v>
      </c>
      <c r="C1431" s="3" t="s">
        <v>374</v>
      </c>
      <c r="D1431" s="3" t="s">
        <v>2510</v>
      </c>
      <c r="E1431" s="3" t="s">
        <v>2511</v>
      </c>
      <c r="F1431" s="3">
        <v>1495</v>
      </c>
      <c r="G1431" s="3">
        <v>1200</v>
      </c>
      <c r="H1431" s="3"/>
      <c r="I1431" s="3">
        <f t="shared" si="22"/>
        <v>0</v>
      </c>
      <c r="J1431" s="3">
        <v>0</v>
      </c>
      <c r="K1431" s="3">
        <v>412754.55</v>
      </c>
      <c r="L1431" s="3"/>
      <c r="M1431" s="3" t="s">
        <v>838</v>
      </c>
      <c r="N1431" s="3" t="s">
        <v>13</v>
      </c>
      <c r="O1431" s="3" t="s">
        <v>369</v>
      </c>
      <c r="P1431" s="3" t="s">
        <v>838</v>
      </c>
      <c r="Q1431" s="3"/>
      <c r="R1431" s="3" t="s">
        <v>2512</v>
      </c>
    </row>
    <row r="1432" spans="2:18" ht="76.5">
      <c r="B1432" s="3" t="s">
        <v>2509</v>
      </c>
      <c r="C1432" s="3" t="s">
        <v>374</v>
      </c>
      <c r="D1432" s="3" t="s">
        <v>2510</v>
      </c>
      <c r="E1432" s="3" t="s">
        <v>2511</v>
      </c>
      <c r="F1432" s="3">
        <v>1495</v>
      </c>
      <c r="G1432" s="3">
        <v>1200</v>
      </c>
      <c r="H1432" s="3"/>
      <c r="I1432" s="3">
        <f t="shared" si="22"/>
        <v>0</v>
      </c>
      <c r="J1432" s="3">
        <v>0</v>
      </c>
      <c r="K1432" s="3">
        <v>412754.55</v>
      </c>
      <c r="L1432" s="3"/>
      <c r="M1432" s="3" t="s">
        <v>838</v>
      </c>
      <c r="N1432" s="3" t="s">
        <v>13</v>
      </c>
      <c r="O1432" s="3" t="s">
        <v>369</v>
      </c>
      <c r="P1432" s="3" t="s">
        <v>2513</v>
      </c>
      <c r="Q1432" s="3" t="s">
        <v>2514</v>
      </c>
      <c r="R1432" s="3" t="s">
        <v>2512</v>
      </c>
    </row>
    <row r="1433" spans="2:18" ht="89.25">
      <c r="B1433" s="3" t="s">
        <v>2515</v>
      </c>
      <c r="C1433" s="3" t="s">
        <v>374</v>
      </c>
      <c r="D1433" s="3" t="s">
        <v>2516</v>
      </c>
      <c r="E1433" s="3" t="s">
        <v>2517</v>
      </c>
      <c r="F1433" s="3">
        <v>1495</v>
      </c>
      <c r="G1433" s="3">
        <v>1200</v>
      </c>
      <c r="H1433" s="3"/>
      <c r="I1433" s="3">
        <f t="shared" si="22"/>
        <v>0</v>
      </c>
      <c r="J1433" s="3">
        <v>0</v>
      </c>
      <c r="K1433" s="3">
        <v>412478.46</v>
      </c>
      <c r="L1433" s="3"/>
      <c r="M1433" s="3" t="s">
        <v>838</v>
      </c>
      <c r="N1433" s="3" t="s">
        <v>13</v>
      </c>
      <c r="O1433" s="3" t="s">
        <v>369</v>
      </c>
      <c r="P1433" s="3" t="s">
        <v>838</v>
      </c>
      <c r="Q1433" s="3"/>
      <c r="R1433" s="3" t="s">
        <v>2518</v>
      </c>
    </row>
    <row r="1434" spans="2:18" ht="76.5">
      <c r="B1434" s="3" t="s">
        <v>2515</v>
      </c>
      <c r="C1434" s="3" t="s">
        <v>374</v>
      </c>
      <c r="D1434" s="3" t="s">
        <v>2516</v>
      </c>
      <c r="E1434" s="3" t="s">
        <v>2517</v>
      </c>
      <c r="F1434" s="3">
        <v>1495</v>
      </c>
      <c r="G1434" s="3">
        <v>1200</v>
      </c>
      <c r="H1434" s="3"/>
      <c r="I1434" s="3">
        <f t="shared" si="22"/>
        <v>0</v>
      </c>
      <c r="J1434" s="3">
        <v>0</v>
      </c>
      <c r="K1434" s="3">
        <v>412478.46</v>
      </c>
      <c r="L1434" s="3"/>
      <c r="M1434" s="3" t="s">
        <v>838</v>
      </c>
      <c r="N1434" s="3" t="s">
        <v>13</v>
      </c>
      <c r="O1434" s="3" t="s">
        <v>369</v>
      </c>
      <c r="P1434" s="3" t="s">
        <v>2519</v>
      </c>
      <c r="Q1434" s="3" t="s">
        <v>2520</v>
      </c>
      <c r="R1434" s="3" t="s">
        <v>2518</v>
      </c>
    </row>
    <row r="1435" spans="2:18" ht="76.5">
      <c r="B1435" s="3" t="s">
        <v>2515</v>
      </c>
      <c r="C1435" s="3" t="s">
        <v>374</v>
      </c>
      <c r="D1435" s="3" t="s">
        <v>2516</v>
      </c>
      <c r="E1435" s="3" t="s">
        <v>2517</v>
      </c>
      <c r="F1435" s="3">
        <v>1495</v>
      </c>
      <c r="G1435" s="3">
        <v>1200</v>
      </c>
      <c r="H1435" s="3"/>
      <c r="I1435" s="3">
        <f t="shared" si="22"/>
        <v>0</v>
      </c>
      <c r="J1435" s="3">
        <v>0</v>
      </c>
      <c r="K1435" s="3">
        <v>412478.46</v>
      </c>
      <c r="L1435" s="3"/>
      <c r="M1435" s="3" t="s">
        <v>838</v>
      </c>
      <c r="N1435" s="3" t="s">
        <v>13</v>
      </c>
      <c r="O1435" s="3" t="s">
        <v>369</v>
      </c>
      <c r="P1435" s="3" t="s">
        <v>2521</v>
      </c>
      <c r="Q1435" s="3" t="s">
        <v>2522</v>
      </c>
      <c r="R1435" s="3" t="s">
        <v>2518</v>
      </c>
    </row>
    <row r="1436" spans="2:18" ht="76.5">
      <c r="B1436" s="3" t="s">
        <v>2523</v>
      </c>
      <c r="C1436" s="3" t="s">
        <v>2524</v>
      </c>
      <c r="D1436" s="3" t="s">
        <v>2525</v>
      </c>
      <c r="E1436" s="3" t="s">
        <v>2526</v>
      </c>
      <c r="F1436" s="3">
        <v>1495</v>
      </c>
      <c r="G1436" s="3">
        <v>1200</v>
      </c>
      <c r="H1436" s="3">
        <v>0</v>
      </c>
      <c r="I1436" s="3">
        <f t="shared" si="22"/>
        <v>0</v>
      </c>
      <c r="J1436" s="3">
        <v>0</v>
      </c>
      <c r="K1436" s="3">
        <v>413621.65</v>
      </c>
      <c r="L1436" s="3"/>
      <c r="M1436" s="3"/>
      <c r="N1436" s="3" t="s">
        <v>13</v>
      </c>
      <c r="O1436" s="3" t="s">
        <v>14</v>
      </c>
      <c r="P1436" s="3" t="s">
        <v>14</v>
      </c>
      <c r="Q1436" s="3"/>
      <c r="R1436" s="3" t="s">
        <v>14</v>
      </c>
    </row>
    <row r="1437" spans="2:18" ht="89.25">
      <c r="B1437" s="3" t="s">
        <v>2527</v>
      </c>
      <c r="C1437" s="3" t="s">
        <v>374</v>
      </c>
      <c r="D1437" s="3" t="s">
        <v>2528</v>
      </c>
      <c r="E1437" s="3" t="s">
        <v>2529</v>
      </c>
      <c r="F1437" s="3">
        <v>1496</v>
      </c>
      <c r="G1437" s="3">
        <v>1200</v>
      </c>
      <c r="H1437" s="3"/>
      <c r="I1437" s="3">
        <f t="shared" si="22"/>
        <v>0</v>
      </c>
      <c r="J1437" s="3">
        <v>0</v>
      </c>
      <c r="K1437" s="3">
        <v>413030.64</v>
      </c>
      <c r="L1437" s="3"/>
      <c r="M1437" s="3" t="s">
        <v>838</v>
      </c>
      <c r="N1437" s="3" t="s">
        <v>13</v>
      </c>
      <c r="O1437" s="3" t="s">
        <v>369</v>
      </c>
      <c r="P1437" s="3" t="s">
        <v>838</v>
      </c>
      <c r="Q1437" s="3"/>
      <c r="R1437" s="3" t="s">
        <v>2530</v>
      </c>
    </row>
    <row r="1438" spans="2:18" ht="63.75">
      <c r="B1438" s="3" t="s">
        <v>2531</v>
      </c>
      <c r="C1438" s="3" t="s">
        <v>2532</v>
      </c>
      <c r="D1438" s="3" t="s">
        <v>2533</v>
      </c>
      <c r="E1438" s="3" t="s">
        <v>2534</v>
      </c>
      <c r="F1438" s="3">
        <v>1496</v>
      </c>
      <c r="G1438" s="3">
        <v>1200</v>
      </c>
      <c r="H1438" s="3">
        <v>0</v>
      </c>
      <c r="I1438" s="3">
        <f t="shared" si="22"/>
        <v>0</v>
      </c>
      <c r="J1438" s="3">
        <v>0</v>
      </c>
      <c r="K1438" s="3">
        <v>2812.29</v>
      </c>
      <c r="L1438" s="3" t="s">
        <v>2535</v>
      </c>
      <c r="M1438" s="3" t="s">
        <v>2536</v>
      </c>
      <c r="N1438" s="3" t="s">
        <v>13</v>
      </c>
      <c r="O1438" s="3" t="s">
        <v>14</v>
      </c>
      <c r="P1438" s="3" t="s">
        <v>14</v>
      </c>
      <c r="Q1438" s="3"/>
      <c r="R1438" s="3" t="s">
        <v>14</v>
      </c>
    </row>
    <row r="1439" spans="2:18" ht="76.5">
      <c r="B1439" s="3" t="s">
        <v>2537</v>
      </c>
      <c r="C1439" s="3" t="s">
        <v>374</v>
      </c>
      <c r="D1439" s="3" t="s">
        <v>2538</v>
      </c>
      <c r="E1439" s="3" t="s">
        <v>2539</v>
      </c>
      <c r="F1439" s="3">
        <v>1497</v>
      </c>
      <c r="G1439" s="3">
        <v>1200</v>
      </c>
      <c r="H1439" s="3"/>
      <c r="I1439" s="3">
        <f t="shared" si="22"/>
        <v>0</v>
      </c>
      <c r="J1439" s="3">
        <v>0</v>
      </c>
      <c r="K1439" s="3">
        <v>413306.73</v>
      </c>
      <c r="L1439" s="3"/>
      <c r="M1439" s="3" t="s">
        <v>838</v>
      </c>
      <c r="N1439" s="3" t="s">
        <v>13</v>
      </c>
      <c r="O1439" s="3" t="s">
        <v>14</v>
      </c>
      <c r="P1439" s="3" t="s">
        <v>14</v>
      </c>
      <c r="Q1439" s="3"/>
      <c r="R1439" s="3" t="s">
        <v>14</v>
      </c>
    </row>
    <row r="1440" spans="2:18" ht="76.5">
      <c r="B1440" s="3" t="s">
        <v>2540</v>
      </c>
      <c r="C1440" s="3" t="s">
        <v>374</v>
      </c>
      <c r="D1440" s="3" t="s">
        <v>2541</v>
      </c>
      <c r="E1440" s="3" t="s">
        <v>2542</v>
      </c>
      <c r="F1440" s="3">
        <v>1497</v>
      </c>
      <c r="G1440" s="3">
        <v>1200</v>
      </c>
      <c r="H1440" s="3"/>
      <c r="I1440" s="3">
        <f t="shared" si="22"/>
        <v>0</v>
      </c>
      <c r="J1440" s="3">
        <v>0</v>
      </c>
      <c r="K1440" s="3">
        <v>413306.73</v>
      </c>
      <c r="L1440" s="3"/>
      <c r="M1440" s="3" t="s">
        <v>838</v>
      </c>
      <c r="N1440" s="3" t="s">
        <v>13</v>
      </c>
      <c r="O1440" s="3" t="s">
        <v>14</v>
      </c>
      <c r="P1440" s="3" t="s">
        <v>14</v>
      </c>
      <c r="Q1440" s="3"/>
      <c r="R1440" s="3" t="s">
        <v>14</v>
      </c>
    </row>
    <row r="1441" spans="2:18" ht="76.5">
      <c r="B1441" s="3" t="s">
        <v>2543</v>
      </c>
      <c r="C1441" s="3" t="s">
        <v>374</v>
      </c>
      <c r="D1441" s="3" t="s">
        <v>2544</v>
      </c>
      <c r="E1441" s="3" t="s">
        <v>2545</v>
      </c>
      <c r="F1441" s="3">
        <v>1497</v>
      </c>
      <c r="G1441" s="3">
        <v>1200</v>
      </c>
      <c r="H1441" s="3"/>
      <c r="I1441" s="3">
        <f t="shared" si="22"/>
        <v>0</v>
      </c>
      <c r="J1441" s="3">
        <v>0</v>
      </c>
      <c r="K1441" s="3">
        <v>413306.73</v>
      </c>
      <c r="L1441" s="3"/>
      <c r="M1441" s="3" t="s">
        <v>838</v>
      </c>
      <c r="N1441" s="3" t="s">
        <v>13</v>
      </c>
      <c r="O1441" s="3" t="s">
        <v>369</v>
      </c>
      <c r="P1441" s="3" t="s">
        <v>2546</v>
      </c>
      <c r="Q1441" s="3" t="s">
        <v>2547</v>
      </c>
      <c r="R1441" s="3" t="s">
        <v>2548</v>
      </c>
    </row>
    <row r="1442" spans="2:18" ht="76.5">
      <c r="B1442" s="3" t="s">
        <v>2543</v>
      </c>
      <c r="C1442" s="3" t="s">
        <v>374</v>
      </c>
      <c r="D1442" s="3" t="s">
        <v>2544</v>
      </c>
      <c r="E1442" s="3" t="s">
        <v>2545</v>
      </c>
      <c r="F1442" s="3">
        <v>1497</v>
      </c>
      <c r="G1442" s="3">
        <v>1200</v>
      </c>
      <c r="H1442" s="3"/>
      <c r="I1442" s="3">
        <f t="shared" si="22"/>
        <v>0</v>
      </c>
      <c r="J1442" s="3">
        <v>0</v>
      </c>
      <c r="K1442" s="3">
        <v>413306.73</v>
      </c>
      <c r="L1442" s="3"/>
      <c r="M1442" s="3" t="s">
        <v>838</v>
      </c>
      <c r="N1442" s="3" t="s">
        <v>13</v>
      </c>
      <c r="O1442" s="3" t="s">
        <v>369</v>
      </c>
      <c r="P1442" s="3" t="s">
        <v>2546</v>
      </c>
      <c r="Q1442" s="3" t="s">
        <v>2547</v>
      </c>
      <c r="R1442" s="3" t="s">
        <v>2549</v>
      </c>
    </row>
    <row r="1443" spans="2:18" ht="89.25">
      <c r="B1443" s="3" t="s">
        <v>2550</v>
      </c>
      <c r="C1443" s="3" t="s">
        <v>374</v>
      </c>
      <c r="D1443" s="3" t="s">
        <v>2551</v>
      </c>
      <c r="E1443" s="3" t="s">
        <v>2552</v>
      </c>
      <c r="F1443" s="3">
        <v>1497</v>
      </c>
      <c r="G1443" s="3">
        <v>1200</v>
      </c>
      <c r="H1443" s="3"/>
      <c r="I1443" s="3">
        <f t="shared" si="22"/>
        <v>0</v>
      </c>
      <c r="J1443" s="3">
        <v>0</v>
      </c>
      <c r="K1443" s="3">
        <v>413306.73</v>
      </c>
      <c r="L1443" s="3"/>
      <c r="M1443" s="3" t="s">
        <v>838</v>
      </c>
      <c r="N1443" s="3" t="s">
        <v>13</v>
      </c>
      <c r="O1443" s="3" t="s">
        <v>369</v>
      </c>
      <c r="P1443" s="3" t="s">
        <v>838</v>
      </c>
      <c r="Q1443" s="3"/>
      <c r="R1443" s="3" t="s">
        <v>2553</v>
      </c>
    </row>
    <row r="1444" spans="2:18" ht="76.5">
      <c r="B1444" s="3" t="s">
        <v>2550</v>
      </c>
      <c r="C1444" s="3" t="s">
        <v>374</v>
      </c>
      <c r="D1444" s="3" t="s">
        <v>2551</v>
      </c>
      <c r="E1444" s="3" t="s">
        <v>2552</v>
      </c>
      <c r="F1444" s="3">
        <v>1497</v>
      </c>
      <c r="G1444" s="3">
        <v>1200</v>
      </c>
      <c r="H1444" s="3"/>
      <c r="I1444" s="3">
        <f t="shared" si="22"/>
        <v>0</v>
      </c>
      <c r="J1444" s="3">
        <v>0</v>
      </c>
      <c r="K1444" s="3">
        <v>413306.73</v>
      </c>
      <c r="L1444" s="3"/>
      <c r="M1444" s="3" t="s">
        <v>838</v>
      </c>
      <c r="N1444" s="3" t="s">
        <v>13</v>
      </c>
      <c r="O1444" s="3" t="s">
        <v>369</v>
      </c>
      <c r="P1444" s="3" t="s">
        <v>2554</v>
      </c>
      <c r="Q1444" s="3" t="s">
        <v>2555</v>
      </c>
      <c r="R1444" s="3" t="s">
        <v>2556</v>
      </c>
    </row>
    <row r="1445" spans="2:18" ht="89.25">
      <c r="B1445" s="3" t="s">
        <v>2557</v>
      </c>
      <c r="C1445" s="3" t="s">
        <v>374</v>
      </c>
      <c r="D1445" s="3" t="s">
        <v>2558</v>
      </c>
      <c r="E1445" s="3" t="s">
        <v>2559</v>
      </c>
      <c r="F1445" s="3">
        <v>1497</v>
      </c>
      <c r="G1445" s="3">
        <v>1200</v>
      </c>
      <c r="H1445" s="3"/>
      <c r="I1445" s="3">
        <f t="shared" si="22"/>
        <v>0</v>
      </c>
      <c r="J1445" s="3">
        <v>0</v>
      </c>
      <c r="K1445" s="3">
        <v>413306.73</v>
      </c>
      <c r="L1445" s="3"/>
      <c r="M1445" s="3" t="s">
        <v>838</v>
      </c>
      <c r="N1445" s="3" t="s">
        <v>13</v>
      </c>
      <c r="O1445" s="3" t="s">
        <v>369</v>
      </c>
      <c r="P1445" s="3" t="s">
        <v>838</v>
      </c>
      <c r="Q1445" s="3"/>
      <c r="R1445" s="3" t="s">
        <v>2560</v>
      </c>
    </row>
    <row r="1446" spans="2:18" ht="76.5">
      <c r="B1446" s="3" t="s">
        <v>2557</v>
      </c>
      <c r="C1446" s="3" t="s">
        <v>374</v>
      </c>
      <c r="D1446" s="3" t="s">
        <v>2558</v>
      </c>
      <c r="E1446" s="3" t="s">
        <v>2559</v>
      </c>
      <c r="F1446" s="3">
        <v>1497</v>
      </c>
      <c r="G1446" s="3">
        <v>1200</v>
      </c>
      <c r="H1446" s="3"/>
      <c r="I1446" s="3">
        <f t="shared" si="22"/>
        <v>0</v>
      </c>
      <c r="J1446" s="3">
        <v>0</v>
      </c>
      <c r="K1446" s="3">
        <v>413306.73</v>
      </c>
      <c r="L1446" s="3"/>
      <c r="M1446" s="3" t="s">
        <v>838</v>
      </c>
      <c r="N1446" s="3" t="s">
        <v>13</v>
      </c>
      <c r="O1446" s="3" t="s">
        <v>369</v>
      </c>
      <c r="P1446" s="3" t="s">
        <v>2561</v>
      </c>
      <c r="Q1446" s="3" t="s">
        <v>2500</v>
      </c>
      <c r="R1446" s="3" t="s">
        <v>2560</v>
      </c>
    </row>
    <row r="1447" spans="2:18" ht="76.5">
      <c r="B1447" s="3" t="s">
        <v>2562</v>
      </c>
      <c r="C1447" s="3" t="s">
        <v>374</v>
      </c>
      <c r="D1447" s="3" t="s">
        <v>2563</v>
      </c>
      <c r="E1447" s="3" t="s">
        <v>2564</v>
      </c>
      <c r="F1447" s="3">
        <v>1497</v>
      </c>
      <c r="G1447" s="3">
        <v>1200</v>
      </c>
      <c r="H1447" s="3"/>
      <c r="I1447" s="3">
        <f t="shared" si="22"/>
        <v>0</v>
      </c>
      <c r="J1447" s="3">
        <v>0</v>
      </c>
      <c r="K1447" s="3">
        <v>413306.73</v>
      </c>
      <c r="L1447" s="3"/>
      <c r="M1447" s="3" t="s">
        <v>838</v>
      </c>
      <c r="N1447" s="3" t="s">
        <v>13</v>
      </c>
      <c r="O1447" s="3" t="s">
        <v>14</v>
      </c>
      <c r="P1447" s="3" t="s">
        <v>14</v>
      </c>
      <c r="Q1447" s="3"/>
      <c r="R1447" s="3" t="s">
        <v>14</v>
      </c>
    </row>
    <row r="1448" spans="2:18" ht="242.25">
      <c r="B1448" s="3" t="s">
        <v>2565</v>
      </c>
      <c r="C1448" s="3" t="s">
        <v>374</v>
      </c>
      <c r="D1448" s="3" t="s">
        <v>2566</v>
      </c>
      <c r="E1448" s="3" t="s">
        <v>2567</v>
      </c>
      <c r="F1448" s="3">
        <v>1497</v>
      </c>
      <c r="G1448" s="3">
        <v>1200</v>
      </c>
      <c r="H1448" s="3"/>
      <c r="I1448" s="3">
        <f t="shared" si="22"/>
        <v>0</v>
      </c>
      <c r="J1448" s="3">
        <v>0</v>
      </c>
      <c r="K1448" s="3">
        <v>509488.98</v>
      </c>
      <c r="L1448" s="3"/>
      <c r="M1448" s="3" t="s">
        <v>382</v>
      </c>
      <c r="N1448" s="3" t="s">
        <v>13</v>
      </c>
      <c r="O1448" s="3" t="s">
        <v>369</v>
      </c>
      <c r="P1448" s="3" t="s">
        <v>382</v>
      </c>
      <c r="Q1448" s="3"/>
      <c r="R1448" s="3" t="s">
        <v>2568</v>
      </c>
    </row>
    <row r="1449" spans="2:18" ht="76.5">
      <c r="B1449" s="3" t="s">
        <v>2569</v>
      </c>
      <c r="C1449" s="3" t="s">
        <v>374</v>
      </c>
      <c r="D1449" s="3" t="s">
        <v>2570</v>
      </c>
      <c r="E1449" s="3" t="s">
        <v>2571</v>
      </c>
      <c r="F1449" s="3">
        <v>1497</v>
      </c>
      <c r="G1449" s="3">
        <v>1200</v>
      </c>
      <c r="H1449" s="3"/>
      <c r="I1449" s="3">
        <f t="shared" si="22"/>
        <v>0</v>
      </c>
      <c r="J1449" s="3">
        <v>0</v>
      </c>
      <c r="K1449" s="3">
        <v>522662.58</v>
      </c>
      <c r="L1449" s="3"/>
      <c r="M1449" s="3" t="s">
        <v>2147</v>
      </c>
      <c r="N1449" s="3" t="s">
        <v>13</v>
      </c>
      <c r="O1449" s="3" t="s">
        <v>14</v>
      </c>
      <c r="P1449" s="3" t="s">
        <v>14</v>
      </c>
      <c r="Q1449" s="3"/>
      <c r="R1449" s="3" t="s">
        <v>14</v>
      </c>
    </row>
    <row r="1450" spans="2:18" ht="89.25">
      <c r="B1450" s="3" t="s">
        <v>2572</v>
      </c>
      <c r="C1450" s="3" t="s">
        <v>374</v>
      </c>
      <c r="D1450" s="3" t="s">
        <v>2573</v>
      </c>
      <c r="E1450" s="3" t="s">
        <v>2574</v>
      </c>
      <c r="F1450" s="3">
        <v>1498</v>
      </c>
      <c r="G1450" s="3">
        <v>1200</v>
      </c>
      <c r="H1450" s="3"/>
      <c r="I1450" s="3">
        <f t="shared" si="22"/>
        <v>0</v>
      </c>
      <c r="J1450" s="3">
        <v>0</v>
      </c>
      <c r="K1450" s="3">
        <v>413582.82</v>
      </c>
      <c r="L1450" s="3"/>
      <c r="M1450" s="3" t="s">
        <v>953</v>
      </c>
      <c r="N1450" s="3" t="s">
        <v>13</v>
      </c>
      <c r="O1450" s="3" t="s">
        <v>14</v>
      </c>
      <c r="P1450" s="3" t="s">
        <v>14</v>
      </c>
      <c r="Q1450" s="3"/>
      <c r="R1450" s="3" t="s">
        <v>14</v>
      </c>
    </row>
    <row r="1451" spans="2:18" ht="89.25">
      <c r="B1451" s="3" t="s">
        <v>2575</v>
      </c>
      <c r="C1451" s="3" t="s">
        <v>374</v>
      </c>
      <c r="D1451" s="3" t="s">
        <v>2576</v>
      </c>
      <c r="E1451" s="3" t="s">
        <v>2577</v>
      </c>
      <c r="F1451" s="3">
        <v>1498</v>
      </c>
      <c r="G1451" s="3">
        <v>1200</v>
      </c>
      <c r="H1451" s="3"/>
      <c r="I1451" s="3">
        <f t="shared" si="22"/>
        <v>0</v>
      </c>
      <c r="J1451" s="3">
        <v>0</v>
      </c>
      <c r="K1451" s="3">
        <v>413582.82</v>
      </c>
      <c r="L1451" s="3"/>
      <c r="M1451" s="3" t="s">
        <v>953</v>
      </c>
      <c r="N1451" s="3" t="s">
        <v>13</v>
      </c>
      <c r="O1451" s="3" t="s">
        <v>369</v>
      </c>
      <c r="P1451" s="3" t="s">
        <v>953</v>
      </c>
      <c r="Q1451" s="3"/>
      <c r="R1451" s="3" t="s">
        <v>2578</v>
      </c>
    </row>
    <row r="1452" spans="2:18" ht="89.25">
      <c r="B1452" s="3" t="s">
        <v>2579</v>
      </c>
      <c r="C1452" s="3" t="s">
        <v>374</v>
      </c>
      <c r="D1452" s="3" t="s">
        <v>2580</v>
      </c>
      <c r="E1452" s="3" t="s">
        <v>2581</v>
      </c>
      <c r="F1452" s="3">
        <v>1498</v>
      </c>
      <c r="G1452" s="3">
        <v>1200</v>
      </c>
      <c r="H1452" s="3"/>
      <c r="I1452" s="3">
        <f t="shared" si="22"/>
        <v>0</v>
      </c>
      <c r="J1452" s="3">
        <v>0</v>
      </c>
      <c r="K1452" s="3">
        <v>413582.82</v>
      </c>
      <c r="L1452" s="3"/>
      <c r="M1452" s="3" t="s">
        <v>838</v>
      </c>
      <c r="N1452" s="3" t="s">
        <v>13</v>
      </c>
      <c r="O1452" s="3" t="s">
        <v>369</v>
      </c>
      <c r="P1452" s="3" t="s">
        <v>838</v>
      </c>
      <c r="Q1452" s="3"/>
      <c r="R1452" s="3" t="s">
        <v>2582</v>
      </c>
    </row>
    <row r="1453" spans="2:18" ht="76.5">
      <c r="B1453" s="3" t="s">
        <v>2579</v>
      </c>
      <c r="C1453" s="3" t="s">
        <v>374</v>
      </c>
      <c r="D1453" s="3" t="s">
        <v>2580</v>
      </c>
      <c r="E1453" s="3" t="s">
        <v>2581</v>
      </c>
      <c r="F1453" s="3">
        <v>1498</v>
      </c>
      <c r="G1453" s="3">
        <v>1200</v>
      </c>
      <c r="H1453" s="3"/>
      <c r="I1453" s="3">
        <f t="shared" si="22"/>
        <v>0</v>
      </c>
      <c r="J1453" s="3">
        <v>0</v>
      </c>
      <c r="K1453" s="3">
        <v>413582.82</v>
      </c>
      <c r="L1453" s="3"/>
      <c r="M1453" s="3" t="s">
        <v>838</v>
      </c>
      <c r="N1453" s="3" t="s">
        <v>13</v>
      </c>
      <c r="O1453" s="3" t="s">
        <v>369</v>
      </c>
      <c r="P1453" s="3" t="s">
        <v>2583</v>
      </c>
      <c r="Q1453" s="3" t="s">
        <v>2584</v>
      </c>
      <c r="R1453" s="3" t="s">
        <v>2585</v>
      </c>
    </row>
    <row r="1454" spans="2:18" ht="76.5">
      <c r="B1454" s="3" t="s">
        <v>2579</v>
      </c>
      <c r="C1454" s="3" t="s">
        <v>374</v>
      </c>
      <c r="D1454" s="3" t="s">
        <v>2580</v>
      </c>
      <c r="E1454" s="3" t="s">
        <v>2581</v>
      </c>
      <c r="F1454" s="3">
        <v>1498</v>
      </c>
      <c r="G1454" s="3">
        <v>1200</v>
      </c>
      <c r="H1454" s="3"/>
      <c r="I1454" s="3">
        <f t="shared" si="22"/>
        <v>0</v>
      </c>
      <c r="J1454" s="3">
        <v>0</v>
      </c>
      <c r="K1454" s="3">
        <v>413582.82</v>
      </c>
      <c r="L1454" s="3"/>
      <c r="M1454" s="3" t="s">
        <v>838</v>
      </c>
      <c r="N1454" s="3" t="s">
        <v>13</v>
      </c>
      <c r="O1454" s="3" t="s">
        <v>369</v>
      </c>
      <c r="P1454" s="3" t="s">
        <v>2586</v>
      </c>
      <c r="Q1454" s="3" t="s">
        <v>2587</v>
      </c>
      <c r="R1454" s="3" t="s">
        <v>2585</v>
      </c>
    </row>
    <row r="1455" spans="2:18" ht="76.5">
      <c r="B1455" s="3" t="s">
        <v>2588</v>
      </c>
      <c r="C1455" s="3" t="s">
        <v>374</v>
      </c>
      <c r="D1455" s="3" t="s">
        <v>2589</v>
      </c>
      <c r="E1455" s="3" t="s">
        <v>2590</v>
      </c>
      <c r="F1455" s="3">
        <v>1498</v>
      </c>
      <c r="G1455" s="3">
        <v>1200</v>
      </c>
      <c r="H1455" s="3"/>
      <c r="I1455" s="3">
        <f t="shared" si="22"/>
        <v>0</v>
      </c>
      <c r="J1455" s="3">
        <v>0</v>
      </c>
      <c r="K1455" s="3">
        <v>413582.82</v>
      </c>
      <c r="L1455" s="3"/>
      <c r="M1455" s="3" t="s">
        <v>838</v>
      </c>
      <c r="N1455" s="3" t="s">
        <v>13</v>
      </c>
      <c r="O1455" s="3" t="s">
        <v>14</v>
      </c>
      <c r="P1455" s="3" t="s">
        <v>14</v>
      </c>
      <c r="Q1455" s="3"/>
      <c r="R1455" s="3" t="s">
        <v>14</v>
      </c>
    </row>
    <row r="1456" spans="2:18" ht="242.25">
      <c r="B1456" s="3" t="s">
        <v>2591</v>
      </c>
      <c r="C1456" s="3" t="s">
        <v>374</v>
      </c>
      <c r="D1456" s="3" t="s">
        <v>2592</v>
      </c>
      <c r="E1456" s="3" t="s">
        <v>2593</v>
      </c>
      <c r="F1456" s="3">
        <v>1498</v>
      </c>
      <c r="G1456" s="3">
        <v>1200</v>
      </c>
      <c r="H1456" s="3"/>
      <c r="I1456" s="3">
        <f t="shared" si="22"/>
        <v>0</v>
      </c>
      <c r="J1456" s="3">
        <v>0</v>
      </c>
      <c r="K1456" s="3">
        <v>413582.82</v>
      </c>
      <c r="L1456" s="3"/>
      <c r="M1456" s="3" t="s">
        <v>2594</v>
      </c>
      <c r="N1456" s="3" t="s">
        <v>13</v>
      </c>
      <c r="O1456" s="3" t="s">
        <v>369</v>
      </c>
      <c r="P1456" s="3" t="s">
        <v>2594</v>
      </c>
      <c r="Q1456" s="3"/>
      <c r="R1456" s="3" t="s">
        <v>2595</v>
      </c>
    </row>
    <row r="1457" spans="2:18" ht="204">
      <c r="B1457" s="3" t="s">
        <v>2591</v>
      </c>
      <c r="C1457" s="3" t="s">
        <v>374</v>
      </c>
      <c r="D1457" s="3" t="s">
        <v>2592</v>
      </c>
      <c r="E1457" s="3" t="s">
        <v>2593</v>
      </c>
      <c r="F1457" s="3">
        <v>1498</v>
      </c>
      <c r="G1457" s="3">
        <v>1200</v>
      </c>
      <c r="H1457" s="3"/>
      <c r="I1457" s="3">
        <f t="shared" si="22"/>
        <v>0</v>
      </c>
      <c r="J1457" s="3">
        <v>0</v>
      </c>
      <c r="K1457" s="3">
        <v>413582.82</v>
      </c>
      <c r="L1457" s="3"/>
      <c r="M1457" s="3" t="s">
        <v>2594</v>
      </c>
      <c r="N1457" s="3" t="s">
        <v>13</v>
      </c>
      <c r="O1457" s="3" t="s">
        <v>369</v>
      </c>
      <c r="P1457" s="3" t="s">
        <v>2596</v>
      </c>
      <c r="Q1457" s="3" t="s">
        <v>2220</v>
      </c>
      <c r="R1457" s="3" t="s">
        <v>2597</v>
      </c>
    </row>
    <row r="1458" spans="2:18" ht="204">
      <c r="B1458" s="3" t="s">
        <v>2591</v>
      </c>
      <c r="C1458" s="3" t="s">
        <v>374</v>
      </c>
      <c r="D1458" s="3" t="s">
        <v>2592</v>
      </c>
      <c r="E1458" s="3" t="s">
        <v>2593</v>
      </c>
      <c r="F1458" s="3">
        <v>1498</v>
      </c>
      <c r="G1458" s="3">
        <v>1200</v>
      </c>
      <c r="H1458" s="3"/>
      <c r="I1458" s="3">
        <f t="shared" si="22"/>
        <v>0</v>
      </c>
      <c r="J1458" s="3">
        <v>0</v>
      </c>
      <c r="K1458" s="3">
        <v>413582.82</v>
      </c>
      <c r="L1458" s="3"/>
      <c r="M1458" s="3" t="s">
        <v>2594</v>
      </c>
      <c r="N1458" s="3" t="s">
        <v>13</v>
      </c>
      <c r="O1458" s="3" t="s">
        <v>369</v>
      </c>
      <c r="P1458" s="3" t="s">
        <v>2598</v>
      </c>
      <c r="Q1458" s="3" t="s">
        <v>2220</v>
      </c>
      <c r="R1458" s="3" t="s">
        <v>2597</v>
      </c>
    </row>
    <row r="1459" spans="2:18" ht="242.25">
      <c r="B1459" s="3" t="s">
        <v>2599</v>
      </c>
      <c r="C1459" s="3" t="s">
        <v>374</v>
      </c>
      <c r="D1459" s="3" t="s">
        <v>2600</v>
      </c>
      <c r="E1459" s="3" t="s">
        <v>2601</v>
      </c>
      <c r="F1459" s="3">
        <v>1498</v>
      </c>
      <c r="G1459" s="3">
        <v>1200</v>
      </c>
      <c r="H1459" s="3"/>
      <c r="I1459" s="3">
        <f t="shared" si="22"/>
        <v>0</v>
      </c>
      <c r="J1459" s="3">
        <v>0</v>
      </c>
      <c r="K1459" s="3">
        <v>413582.82</v>
      </c>
      <c r="L1459" s="3"/>
      <c r="M1459" s="3" t="s">
        <v>2594</v>
      </c>
      <c r="N1459" s="3" t="s">
        <v>13</v>
      </c>
      <c r="O1459" s="3" t="s">
        <v>369</v>
      </c>
      <c r="P1459" s="3" t="s">
        <v>2594</v>
      </c>
      <c r="Q1459" s="3"/>
      <c r="R1459" s="3" t="s">
        <v>2595</v>
      </c>
    </row>
    <row r="1460" spans="2:18" ht="204">
      <c r="B1460" s="3" t="s">
        <v>2599</v>
      </c>
      <c r="C1460" s="3" t="s">
        <v>374</v>
      </c>
      <c r="D1460" s="3" t="s">
        <v>2600</v>
      </c>
      <c r="E1460" s="3" t="s">
        <v>2601</v>
      </c>
      <c r="F1460" s="3">
        <v>1498</v>
      </c>
      <c r="G1460" s="3">
        <v>1200</v>
      </c>
      <c r="H1460" s="3"/>
      <c r="I1460" s="3">
        <f t="shared" si="22"/>
        <v>0</v>
      </c>
      <c r="J1460" s="3">
        <v>0</v>
      </c>
      <c r="K1460" s="3">
        <v>413582.82</v>
      </c>
      <c r="L1460" s="3"/>
      <c r="M1460" s="3" t="s">
        <v>2594</v>
      </c>
      <c r="N1460" s="3" t="s">
        <v>13</v>
      </c>
      <c r="O1460" s="3" t="s">
        <v>369</v>
      </c>
      <c r="P1460" s="3" t="s">
        <v>2596</v>
      </c>
      <c r="Q1460" s="3" t="s">
        <v>2220</v>
      </c>
      <c r="R1460" s="3" t="s">
        <v>2597</v>
      </c>
    </row>
    <row r="1461" spans="2:18" ht="204">
      <c r="B1461" s="3" t="s">
        <v>2602</v>
      </c>
      <c r="C1461" s="3" t="s">
        <v>374</v>
      </c>
      <c r="D1461" s="3" t="s">
        <v>2603</v>
      </c>
      <c r="E1461" s="3" t="s">
        <v>2604</v>
      </c>
      <c r="F1461" s="3">
        <v>1498</v>
      </c>
      <c r="G1461" s="3">
        <v>1200</v>
      </c>
      <c r="H1461" s="3"/>
      <c r="I1461" s="3">
        <f t="shared" si="22"/>
        <v>0</v>
      </c>
      <c r="J1461" s="3">
        <v>0</v>
      </c>
      <c r="K1461" s="3">
        <v>413582.82</v>
      </c>
      <c r="L1461" s="3"/>
      <c r="M1461" s="3" t="s">
        <v>2594</v>
      </c>
      <c r="N1461" s="3" t="s">
        <v>13</v>
      </c>
      <c r="O1461" s="3" t="s">
        <v>14</v>
      </c>
      <c r="P1461" s="3" t="s">
        <v>14</v>
      </c>
      <c r="Q1461" s="3"/>
      <c r="R1461" s="3" t="s">
        <v>14</v>
      </c>
    </row>
    <row r="1462" spans="2:18" ht="255">
      <c r="B1462" s="3" t="s">
        <v>2605</v>
      </c>
      <c r="C1462" s="3" t="s">
        <v>374</v>
      </c>
      <c r="D1462" s="3" t="s">
        <v>2606</v>
      </c>
      <c r="E1462" s="3" t="s">
        <v>2607</v>
      </c>
      <c r="F1462" s="3">
        <v>1498</v>
      </c>
      <c r="G1462" s="3">
        <v>1200</v>
      </c>
      <c r="H1462" s="3">
        <v>0</v>
      </c>
      <c r="I1462" s="3">
        <f t="shared" si="22"/>
        <v>0</v>
      </c>
      <c r="J1462" s="3">
        <v>0</v>
      </c>
      <c r="K1462" s="3">
        <v>413582.82</v>
      </c>
      <c r="L1462" s="3"/>
      <c r="M1462" s="3" t="s">
        <v>2608</v>
      </c>
      <c r="N1462" s="3" t="s">
        <v>13</v>
      </c>
      <c r="O1462" s="3" t="s">
        <v>369</v>
      </c>
      <c r="P1462" s="3" t="s">
        <v>2608</v>
      </c>
      <c r="Q1462" s="3"/>
      <c r="R1462" s="3" t="s">
        <v>2609</v>
      </c>
    </row>
    <row r="1463" spans="2:18" ht="216.75">
      <c r="B1463" s="3" t="s">
        <v>2605</v>
      </c>
      <c r="C1463" s="3" t="s">
        <v>374</v>
      </c>
      <c r="D1463" s="3" t="s">
        <v>2606</v>
      </c>
      <c r="E1463" s="3" t="s">
        <v>2607</v>
      </c>
      <c r="F1463" s="3">
        <v>1498</v>
      </c>
      <c r="G1463" s="3">
        <v>1200</v>
      </c>
      <c r="H1463" s="3">
        <v>0</v>
      </c>
      <c r="I1463" s="3">
        <f t="shared" si="22"/>
        <v>0</v>
      </c>
      <c r="J1463" s="3">
        <v>0</v>
      </c>
      <c r="K1463" s="3">
        <v>413582.82</v>
      </c>
      <c r="L1463" s="3"/>
      <c r="M1463" s="3" t="s">
        <v>2608</v>
      </c>
      <c r="N1463" s="3" t="s">
        <v>13</v>
      </c>
      <c r="O1463" s="3" t="s">
        <v>369</v>
      </c>
      <c r="P1463" s="3" t="s">
        <v>2610</v>
      </c>
      <c r="Q1463" s="3" t="s">
        <v>268</v>
      </c>
      <c r="R1463" s="3" t="s">
        <v>2611</v>
      </c>
    </row>
    <row r="1464" spans="2:18" ht="242.25">
      <c r="B1464" s="3" t="s">
        <v>2612</v>
      </c>
      <c r="C1464" s="3" t="s">
        <v>374</v>
      </c>
      <c r="D1464" s="3" t="s">
        <v>2613</v>
      </c>
      <c r="E1464" s="3" t="s">
        <v>2614</v>
      </c>
      <c r="F1464" s="3">
        <v>1498</v>
      </c>
      <c r="G1464" s="3">
        <v>1200</v>
      </c>
      <c r="H1464" s="3"/>
      <c r="I1464" s="3">
        <f t="shared" si="22"/>
        <v>0</v>
      </c>
      <c r="J1464" s="3">
        <v>0</v>
      </c>
      <c r="K1464" s="3">
        <v>413582.82</v>
      </c>
      <c r="L1464" s="3"/>
      <c r="M1464" s="3" t="s">
        <v>2594</v>
      </c>
      <c r="N1464" s="3" t="s">
        <v>13</v>
      </c>
      <c r="O1464" s="3" t="s">
        <v>369</v>
      </c>
      <c r="P1464" s="3" t="s">
        <v>2594</v>
      </c>
      <c r="Q1464" s="3"/>
      <c r="R1464" s="3" t="s">
        <v>2615</v>
      </c>
    </row>
    <row r="1465" spans="2:18" ht="204">
      <c r="B1465" s="3" t="s">
        <v>2612</v>
      </c>
      <c r="C1465" s="3" t="s">
        <v>374</v>
      </c>
      <c r="D1465" s="3" t="s">
        <v>2613</v>
      </c>
      <c r="E1465" s="3" t="s">
        <v>2614</v>
      </c>
      <c r="F1465" s="3">
        <v>1498</v>
      </c>
      <c r="G1465" s="3">
        <v>1200</v>
      </c>
      <c r="H1465" s="3"/>
      <c r="I1465" s="3">
        <f t="shared" si="22"/>
        <v>0</v>
      </c>
      <c r="J1465" s="3">
        <v>0</v>
      </c>
      <c r="K1465" s="3">
        <v>413582.82</v>
      </c>
      <c r="L1465" s="3"/>
      <c r="M1465" s="3" t="s">
        <v>2594</v>
      </c>
      <c r="N1465" s="3" t="s">
        <v>13</v>
      </c>
      <c r="O1465" s="3" t="s">
        <v>369</v>
      </c>
      <c r="P1465" s="3" t="s">
        <v>2616</v>
      </c>
      <c r="Q1465" s="3" t="s">
        <v>2617</v>
      </c>
      <c r="R1465" s="3" t="s">
        <v>2618</v>
      </c>
    </row>
    <row r="1466" spans="2:18" ht="242.25">
      <c r="B1466" s="3" t="s">
        <v>2619</v>
      </c>
      <c r="C1466" s="3" t="s">
        <v>374</v>
      </c>
      <c r="D1466" s="3" t="s">
        <v>2620</v>
      </c>
      <c r="E1466" s="3" t="s">
        <v>2621</v>
      </c>
      <c r="F1466" s="3">
        <v>1498</v>
      </c>
      <c r="G1466" s="3">
        <v>1200</v>
      </c>
      <c r="H1466" s="3"/>
      <c r="I1466" s="3">
        <f t="shared" si="22"/>
        <v>0</v>
      </c>
      <c r="J1466" s="3">
        <v>0</v>
      </c>
      <c r="K1466" s="3">
        <v>413582.82</v>
      </c>
      <c r="L1466" s="3"/>
      <c r="M1466" s="3" t="s">
        <v>2594</v>
      </c>
      <c r="N1466" s="3" t="s">
        <v>13</v>
      </c>
      <c r="O1466" s="3" t="s">
        <v>369</v>
      </c>
      <c r="P1466" s="3" t="s">
        <v>2594</v>
      </c>
      <c r="Q1466" s="3"/>
      <c r="R1466" s="3" t="s">
        <v>2622</v>
      </c>
    </row>
    <row r="1467" spans="2:18" ht="204">
      <c r="B1467" s="3" t="s">
        <v>2619</v>
      </c>
      <c r="C1467" s="3" t="s">
        <v>374</v>
      </c>
      <c r="D1467" s="3" t="s">
        <v>2620</v>
      </c>
      <c r="E1467" s="3" t="s">
        <v>2621</v>
      </c>
      <c r="F1467" s="3">
        <v>1498</v>
      </c>
      <c r="G1467" s="3">
        <v>1200</v>
      </c>
      <c r="H1467" s="3"/>
      <c r="I1467" s="3">
        <f t="shared" si="22"/>
        <v>0</v>
      </c>
      <c r="J1467" s="3">
        <v>0</v>
      </c>
      <c r="K1467" s="3">
        <v>413582.82</v>
      </c>
      <c r="L1467" s="3"/>
      <c r="M1467" s="3" t="s">
        <v>2594</v>
      </c>
      <c r="N1467" s="3" t="s">
        <v>13</v>
      </c>
      <c r="O1467" s="3" t="s">
        <v>369</v>
      </c>
      <c r="P1467" s="3" t="s">
        <v>2623</v>
      </c>
      <c r="Q1467" s="3" t="s">
        <v>2624</v>
      </c>
      <c r="R1467" s="3" t="s">
        <v>2622</v>
      </c>
    </row>
    <row r="1468" spans="2:18" ht="89.25">
      <c r="B1468" s="3" t="s">
        <v>2625</v>
      </c>
      <c r="C1468" s="3" t="s">
        <v>374</v>
      </c>
      <c r="D1468" s="3" t="s">
        <v>2626</v>
      </c>
      <c r="E1468" s="3" t="s">
        <v>2627</v>
      </c>
      <c r="F1468" s="3">
        <v>1498</v>
      </c>
      <c r="G1468" s="3">
        <v>1200</v>
      </c>
      <c r="H1468" s="3"/>
      <c r="I1468" s="3">
        <f t="shared" si="22"/>
        <v>0</v>
      </c>
      <c r="J1468" s="3">
        <v>0</v>
      </c>
      <c r="K1468" s="3">
        <v>434013.48</v>
      </c>
      <c r="L1468" s="3"/>
      <c r="M1468" s="3" t="s">
        <v>953</v>
      </c>
      <c r="N1468" s="3" t="s">
        <v>13</v>
      </c>
      <c r="O1468" s="3" t="s">
        <v>369</v>
      </c>
      <c r="P1468" s="3" t="s">
        <v>953</v>
      </c>
      <c r="Q1468" s="3"/>
      <c r="R1468" s="3" t="s">
        <v>2628</v>
      </c>
    </row>
    <row r="1469" spans="2:18" ht="89.25">
      <c r="B1469" s="3" t="s">
        <v>2629</v>
      </c>
      <c r="C1469" s="3" t="s">
        <v>2630</v>
      </c>
      <c r="D1469" s="3" t="s">
        <v>2631</v>
      </c>
      <c r="E1469" s="3" t="s">
        <v>2632</v>
      </c>
      <c r="F1469" s="3">
        <v>1498</v>
      </c>
      <c r="G1469" s="3">
        <v>1200</v>
      </c>
      <c r="H1469" s="3">
        <v>0</v>
      </c>
      <c r="I1469" s="3">
        <f t="shared" si="22"/>
        <v>0</v>
      </c>
      <c r="J1469" s="3">
        <v>0</v>
      </c>
      <c r="K1469" s="3">
        <v>413582.82</v>
      </c>
      <c r="L1469" s="3"/>
      <c r="M1469" s="3" t="s">
        <v>953</v>
      </c>
      <c r="N1469" s="3" t="s">
        <v>13</v>
      </c>
      <c r="O1469" s="3" t="s">
        <v>369</v>
      </c>
      <c r="P1469" s="3" t="s">
        <v>953</v>
      </c>
      <c r="Q1469" s="3"/>
      <c r="R1469" s="3" t="s">
        <v>2633</v>
      </c>
    </row>
    <row r="1470" spans="2:18" ht="89.25">
      <c r="B1470" s="3" t="s">
        <v>2634</v>
      </c>
      <c r="C1470" s="3" t="s">
        <v>2635</v>
      </c>
      <c r="D1470" s="3" t="s">
        <v>2636</v>
      </c>
      <c r="E1470" s="3" t="s">
        <v>2637</v>
      </c>
      <c r="F1470" s="3">
        <v>1498</v>
      </c>
      <c r="G1470" s="3">
        <v>1200</v>
      </c>
      <c r="H1470" s="3">
        <v>0</v>
      </c>
      <c r="I1470" s="3">
        <f t="shared" si="22"/>
        <v>0</v>
      </c>
      <c r="J1470" s="3">
        <v>0</v>
      </c>
      <c r="K1470" s="3">
        <v>413582.82</v>
      </c>
      <c r="L1470" s="3"/>
      <c r="M1470" s="3" t="s">
        <v>953</v>
      </c>
      <c r="N1470" s="3" t="s">
        <v>13</v>
      </c>
      <c r="O1470" s="3" t="s">
        <v>369</v>
      </c>
      <c r="P1470" s="3" t="s">
        <v>953</v>
      </c>
      <c r="Q1470" s="3"/>
      <c r="R1470" s="3" t="s">
        <v>2638</v>
      </c>
    </row>
    <row r="1471" spans="2:18" ht="89.25">
      <c r="B1471" s="3" t="s">
        <v>2639</v>
      </c>
      <c r="C1471" s="3" t="s">
        <v>2640</v>
      </c>
      <c r="D1471" s="3" t="s">
        <v>2641</v>
      </c>
      <c r="E1471" s="3" t="s">
        <v>2642</v>
      </c>
      <c r="F1471" s="3">
        <v>1498</v>
      </c>
      <c r="G1471" s="3">
        <v>1200</v>
      </c>
      <c r="H1471" s="3">
        <v>0</v>
      </c>
      <c r="I1471" s="3">
        <f t="shared" si="22"/>
        <v>0</v>
      </c>
      <c r="J1471" s="3">
        <v>0</v>
      </c>
      <c r="K1471" s="3">
        <v>413582.82</v>
      </c>
      <c r="L1471" s="3"/>
      <c r="M1471" s="3" t="s">
        <v>953</v>
      </c>
      <c r="N1471" s="3" t="s">
        <v>13</v>
      </c>
      <c r="O1471" s="3" t="s">
        <v>369</v>
      </c>
      <c r="P1471" s="3" t="s">
        <v>953</v>
      </c>
      <c r="Q1471" s="3"/>
      <c r="R1471" s="3" t="s">
        <v>2643</v>
      </c>
    </row>
    <row r="1472" spans="2:18" ht="89.25">
      <c r="B1472" s="3" t="s">
        <v>2639</v>
      </c>
      <c r="C1472" s="3" t="s">
        <v>2640</v>
      </c>
      <c r="D1472" s="3" t="s">
        <v>2641</v>
      </c>
      <c r="E1472" s="3" t="s">
        <v>2642</v>
      </c>
      <c r="F1472" s="3">
        <v>1498</v>
      </c>
      <c r="G1472" s="3">
        <v>1200</v>
      </c>
      <c r="H1472" s="3">
        <v>0</v>
      </c>
      <c r="I1472" s="3">
        <f t="shared" si="22"/>
        <v>0</v>
      </c>
      <c r="J1472" s="3">
        <v>0</v>
      </c>
      <c r="K1472" s="3">
        <v>413582.82</v>
      </c>
      <c r="L1472" s="3"/>
      <c r="M1472" s="3" t="s">
        <v>953</v>
      </c>
      <c r="N1472" s="3" t="s">
        <v>13</v>
      </c>
      <c r="O1472" s="3" t="s">
        <v>369</v>
      </c>
      <c r="P1472" s="3" t="s">
        <v>2644</v>
      </c>
      <c r="Q1472" s="3" t="s">
        <v>2645</v>
      </c>
      <c r="R1472" s="3" t="s">
        <v>2643</v>
      </c>
    </row>
    <row r="1473" spans="2:18" ht="89.25">
      <c r="B1473" s="3" t="s">
        <v>2646</v>
      </c>
      <c r="C1473" s="3" t="s">
        <v>374</v>
      </c>
      <c r="D1473" s="3" t="s">
        <v>2647</v>
      </c>
      <c r="E1473" s="3" t="s">
        <v>2648</v>
      </c>
      <c r="F1473" s="3">
        <v>1498</v>
      </c>
      <c r="G1473" s="3">
        <v>1200</v>
      </c>
      <c r="H1473" s="3"/>
      <c r="I1473" s="3">
        <f t="shared" si="22"/>
        <v>0</v>
      </c>
      <c r="J1473" s="3">
        <v>0</v>
      </c>
      <c r="K1473" s="3">
        <v>523011.72</v>
      </c>
      <c r="L1473" s="3"/>
      <c r="M1473" s="3" t="s">
        <v>2147</v>
      </c>
      <c r="N1473" s="3" t="s">
        <v>13</v>
      </c>
      <c r="O1473" s="3" t="s">
        <v>369</v>
      </c>
      <c r="P1473" s="3" t="s">
        <v>2147</v>
      </c>
      <c r="Q1473" s="3"/>
      <c r="R1473" s="3" t="s">
        <v>2649</v>
      </c>
    </row>
    <row r="1474" spans="2:18" ht="76.5">
      <c r="B1474" s="3" t="s">
        <v>2650</v>
      </c>
      <c r="C1474" s="3" t="s">
        <v>374</v>
      </c>
      <c r="D1474" s="3" t="s">
        <v>2651</v>
      </c>
      <c r="E1474" s="3" t="s">
        <v>2652</v>
      </c>
      <c r="F1474" s="3">
        <v>1498</v>
      </c>
      <c r="G1474" s="3">
        <v>1200</v>
      </c>
      <c r="H1474" s="3"/>
      <c r="I1474" s="3">
        <f t="shared" si="22"/>
        <v>0</v>
      </c>
      <c r="J1474" s="3">
        <v>0</v>
      </c>
      <c r="K1474" s="3">
        <v>523011.72</v>
      </c>
      <c r="L1474" s="3"/>
      <c r="M1474" s="3" t="s">
        <v>2147</v>
      </c>
      <c r="N1474" s="3" t="s">
        <v>13</v>
      </c>
      <c r="O1474" s="3" t="s">
        <v>369</v>
      </c>
      <c r="P1474" s="3" t="s">
        <v>2653</v>
      </c>
      <c r="Q1474" s="3" t="s">
        <v>2654</v>
      </c>
      <c r="R1474" s="3" t="s">
        <v>2655</v>
      </c>
    </row>
    <row r="1475" spans="2:18" ht="89.25">
      <c r="B1475" s="3" t="s">
        <v>2656</v>
      </c>
      <c r="C1475" s="3" t="s">
        <v>374</v>
      </c>
      <c r="D1475" s="3" t="s">
        <v>2657</v>
      </c>
      <c r="E1475" s="3" t="s">
        <v>2658</v>
      </c>
      <c r="F1475" s="3">
        <v>1499</v>
      </c>
      <c r="G1475" s="3">
        <v>1200</v>
      </c>
      <c r="H1475" s="3"/>
      <c r="I1475" s="3">
        <f t="shared" si="22"/>
        <v>0</v>
      </c>
      <c r="J1475" s="3">
        <v>0</v>
      </c>
      <c r="K1475" s="3">
        <v>413858.97</v>
      </c>
      <c r="L1475" s="3"/>
      <c r="M1475" s="3" t="s">
        <v>953</v>
      </c>
      <c r="N1475" s="3" t="s">
        <v>13</v>
      </c>
      <c r="O1475" s="3" t="s">
        <v>369</v>
      </c>
      <c r="P1475" s="3" t="s">
        <v>953</v>
      </c>
      <c r="Q1475" s="3"/>
      <c r="R1475" s="3" t="s">
        <v>2659</v>
      </c>
    </row>
    <row r="1476" spans="2:18" ht="89.25">
      <c r="B1476" s="3" t="s">
        <v>2656</v>
      </c>
      <c r="C1476" s="3" t="s">
        <v>374</v>
      </c>
      <c r="D1476" s="3" t="s">
        <v>2657</v>
      </c>
      <c r="E1476" s="3" t="s">
        <v>2658</v>
      </c>
      <c r="F1476" s="3">
        <v>1499</v>
      </c>
      <c r="G1476" s="3">
        <v>1200</v>
      </c>
      <c r="H1476" s="3"/>
      <c r="I1476" s="3">
        <f t="shared" ref="I1476:I1539" si="23">H1476-J1476</f>
        <v>0</v>
      </c>
      <c r="J1476" s="3">
        <v>0</v>
      </c>
      <c r="K1476" s="3">
        <v>413858.97</v>
      </c>
      <c r="L1476" s="3"/>
      <c r="M1476" s="3" t="s">
        <v>953</v>
      </c>
      <c r="N1476" s="3" t="s">
        <v>13</v>
      </c>
      <c r="O1476" s="3" t="s">
        <v>369</v>
      </c>
      <c r="P1476" s="3" t="s">
        <v>2660</v>
      </c>
      <c r="Q1476" s="3" t="s">
        <v>2661</v>
      </c>
      <c r="R1476" s="3" t="s">
        <v>2659</v>
      </c>
    </row>
    <row r="1477" spans="2:18" ht="89.25">
      <c r="B1477" s="3" t="s">
        <v>2662</v>
      </c>
      <c r="C1477" s="3" t="s">
        <v>374</v>
      </c>
      <c r="D1477" s="3" t="s">
        <v>2663</v>
      </c>
      <c r="E1477" s="3" t="s">
        <v>2664</v>
      </c>
      <c r="F1477" s="3">
        <v>1499</v>
      </c>
      <c r="G1477" s="3">
        <v>1200</v>
      </c>
      <c r="H1477" s="3"/>
      <c r="I1477" s="3">
        <f t="shared" si="23"/>
        <v>0</v>
      </c>
      <c r="J1477" s="3">
        <v>0</v>
      </c>
      <c r="K1477" s="3">
        <v>413858.91</v>
      </c>
      <c r="L1477" s="3"/>
      <c r="M1477" s="3" t="s">
        <v>953</v>
      </c>
      <c r="N1477" s="3" t="s">
        <v>13</v>
      </c>
      <c r="O1477" s="3" t="s">
        <v>369</v>
      </c>
      <c r="P1477" s="3" t="s">
        <v>953</v>
      </c>
      <c r="Q1477" s="3"/>
      <c r="R1477" s="3" t="s">
        <v>2665</v>
      </c>
    </row>
    <row r="1478" spans="2:18" ht="89.25">
      <c r="B1478" s="3" t="s">
        <v>2666</v>
      </c>
      <c r="C1478" s="3" t="s">
        <v>374</v>
      </c>
      <c r="D1478" s="3" t="s">
        <v>2667</v>
      </c>
      <c r="E1478" s="3" t="s">
        <v>2668</v>
      </c>
      <c r="F1478" s="3">
        <v>1499</v>
      </c>
      <c r="G1478" s="3">
        <v>1200</v>
      </c>
      <c r="H1478" s="3"/>
      <c r="I1478" s="3">
        <f t="shared" si="23"/>
        <v>0</v>
      </c>
      <c r="J1478" s="3">
        <v>0</v>
      </c>
      <c r="K1478" s="3">
        <v>413858.97</v>
      </c>
      <c r="L1478" s="3"/>
      <c r="M1478" s="3" t="s">
        <v>953</v>
      </c>
      <c r="N1478" s="3" t="s">
        <v>13</v>
      </c>
      <c r="O1478" s="3" t="s">
        <v>369</v>
      </c>
      <c r="P1478" s="3" t="s">
        <v>953</v>
      </c>
      <c r="Q1478" s="3"/>
      <c r="R1478" s="3" t="s">
        <v>2669</v>
      </c>
    </row>
    <row r="1479" spans="2:18" ht="89.25">
      <c r="B1479" s="3" t="s">
        <v>2670</v>
      </c>
      <c r="C1479" s="3" t="s">
        <v>374</v>
      </c>
      <c r="D1479" s="3" t="s">
        <v>2671</v>
      </c>
      <c r="E1479" s="3" t="s">
        <v>2672</v>
      </c>
      <c r="F1479" s="3">
        <v>1499</v>
      </c>
      <c r="G1479" s="3">
        <v>1200</v>
      </c>
      <c r="H1479" s="3"/>
      <c r="I1479" s="3">
        <f t="shared" si="23"/>
        <v>0</v>
      </c>
      <c r="J1479" s="3">
        <v>0</v>
      </c>
      <c r="K1479" s="3">
        <v>413858.97</v>
      </c>
      <c r="L1479" s="3"/>
      <c r="M1479" s="3" t="s">
        <v>838</v>
      </c>
      <c r="N1479" s="3" t="s">
        <v>13</v>
      </c>
      <c r="O1479" s="3" t="s">
        <v>369</v>
      </c>
      <c r="P1479" s="3" t="s">
        <v>838</v>
      </c>
      <c r="Q1479" s="3"/>
      <c r="R1479" s="3" t="s">
        <v>2673</v>
      </c>
    </row>
    <row r="1480" spans="2:18" ht="76.5">
      <c r="B1480" s="3" t="s">
        <v>2670</v>
      </c>
      <c r="C1480" s="3" t="s">
        <v>374</v>
      </c>
      <c r="D1480" s="3" t="s">
        <v>2671</v>
      </c>
      <c r="E1480" s="3" t="s">
        <v>2672</v>
      </c>
      <c r="F1480" s="3">
        <v>1499</v>
      </c>
      <c r="G1480" s="3">
        <v>1200</v>
      </c>
      <c r="H1480" s="3"/>
      <c r="I1480" s="3">
        <f t="shared" si="23"/>
        <v>0</v>
      </c>
      <c r="J1480" s="3">
        <v>0</v>
      </c>
      <c r="K1480" s="3">
        <v>413858.97</v>
      </c>
      <c r="L1480" s="3"/>
      <c r="M1480" s="3" t="s">
        <v>838</v>
      </c>
      <c r="N1480" s="3" t="s">
        <v>13</v>
      </c>
      <c r="O1480" s="3" t="s">
        <v>369</v>
      </c>
      <c r="P1480" s="3" t="s">
        <v>2674</v>
      </c>
      <c r="Q1480" s="3" t="s">
        <v>2675</v>
      </c>
      <c r="R1480" s="3" t="s">
        <v>2673</v>
      </c>
    </row>
    <row r="1481" spans="2:18" ht="89.25">
      <c r="B1481" s="3" t="s">
        <v>2676</v>
      </c>
      <c r="C1481" s="3" t="s">
        <v>374</v>
      </c>
      <c r="D1481" s="3" t="s">
        <v>2677</v>
      </c>
      <c r="E1481" s="3" t="s">
        <v>2678</v>
      </c>
      <c r="F1481" s="3">
        <v>1499</v>
      </c>
      <c r="G1481" s="3">
        <v>1200</v>
      </c>
      <c r="H1481" s="3"/>
      <c r="I1481" s="3">
        <f t="shared" si="23"/>
        <v>0</v>
      </c>
      <c r="J1481" s="3">
        <v>0</v>
      </c>
      <c r="K1481" s="3">
        <v>413858.97</v>
      </c>
      <c r="L1481" s="3"/>
      <c r="M1481" s="3" t="s">
        <v>838</v>
      </c>
      <c r="N1481" s="3" t="s">
        <v>13</v>
      </c>
      <c r="O1481" s="3" t="s">
        <v>369</v>
      </c>
      <c r="P1481" s="3" t="s">
        <v>838</v>
      </c>
      <c r="Q1481" s="3"/>
      <c r="R1481" s="3" t="s">
        <v>2679</v>
      </c>
    </row>
    <row r="1482" spans="2:18" ht="76.5">
      <c r="B1482" s="3" t="s">
        <v>2676</v>
      </c>
      <c r="C1482" s="3" t="s">
        <v>374</v>
      </c>
      <c r="D1482" s="3" t="s">
        <v>2677</v>
      </c>
      <c r="E1482" s="3" t="s">
        <v>2678</v>
      </c>
      <c r="F1482" s="3">
        <v>1499</v>
      </c>
      <c r="G1482" s="3">
        <v>1200</v>
      </c>
      <c r="H1482" s="3"/>
      <c r="I1482" s="3">
        <f t="shared" si="23"/>
        <v>0</v>
      </c>
      <c r="J1482" s="3">
        <v>0</v>
      </c>
      <c r="K1482" s="3">
        <v>413858.97</v>
      </c>
      <c r="L1482" s="3"/>
      <c r="M1482" s="3" t="s">
        <v>838</v>
      </c>
      <c r="N1482" s="3" t="s">
        <v>13</v>
      </c>
      <c r="O1482" s="3" t="s">
        <v>369</v>
      </c>
      <c r="P1482" s="3" t="s">
        <v>2680</v>
      </c>
      <c r="Q1482" s="3" t="s">
        <v>2675</v>
      </c>
      <c r="R1482" s="3" t="s">
        <v>2681</v>
      </c>
    </row>
    <row r="1483" spans="2:18" ht="89.25">
      <c r="B1483" s="3" t="s">
        <v>2682</v>
      </c>
      <c r="C1483" s="3" t="s">
        <v>374</v>
      </c>
      <c r="D1483" s="3" t="s">
        <v>2683</v>
      </c>
      <c r="E1483" s="3" t="s">
        <v>2684</v>
      </c>
      <c r="F1483" s="3">
        <v>1499</v>
      </c>
      <c r="G1483" s="3">
        <v>1200</v>
      </c>
      <c r="H1483" s="3"/>
      <c r="I1483" s="3">
        <f t="shared" si="23"/>
        <v>0</v>
      </c>
      <c r="J1483" s="3">
        <v>0</v>
      </c>
      <c r="K1483" s="3">
        <v>413858.97</v>
      </c>
      <c r="L1483" s="3"/>
      <c r="M1483" s="3" t="s">
        <v>838</v>
      </c>
      <c r="N1483" s="3" t="s">
        <v>13</v>
      </c>
      <c r="O1483" s="3" t="s">
        <v>369</v>
      </c>
      <c r="P1483" s="3" t="s">
        <v>838</v>
      </c>
      <c r="Q1483" s="3"/>
      <c r="R1483" s="3" t="s">
        <v>2685</v>
      </c>
    </row>
    <row r="1484" spans="2:18" ht="89.25">
      <c r="B1484" s="3" t="s">
        <v>2686</v>
      </c>
      <c r="C1484" s="3" t="s">
        <v>374</v>
      </c>
      <c r="D1484" s="3" t="s">
        <v>2687</v>
      </c>
      <c r="E1484" s="3" t="s">
        <v>2688</v>
      </c>
      <c r="F1484" s="3">
        <v>1499</v>
      </c>
      <c r="G1484" s="3">
        <v>1200</v>
      </c>
      <c r="H1484" s="3"/>
      <c r="I1484" s="3">
        <f t="shared" si="23"/>
        <v>0</v>
      </c>
      <c r="J1484" s="3">
        <v>0</v>
      </c>
      <c r="K1484" s="3">
        <v>413858.97</v>
      </c>
      <c r="L1484" s="3"/>
      <c r="M1484" s="3" t="s">
        <v>838</v>
      </c>
      <c r="N1484" s="3" t="s">
        <v>13</v>
      </c>
      <c r="O1484" s="3" t="s">
        <v>369</v>
      </c>
      <c r="P1484" s="3" t="s">
        <v>838</v>
      </c>
      <c r="Q1484" s="3"/>
      <c r="R1484" s="3" t="s">
        <v>2689</v>
      </c>
    </row>
    <row r="1485" spans="2:18" ht="76.5">
      <c r="B1485" s="3" t="s">
        <v>2686</v>
      </c>
      <c r="C1485" s="3" t="s">
        <v>374</v>
      </c>
      <c r="D1485" s="3" t="s">
        <v>2687</v>
      </c>
      <c r="E1485" s="3" t="s">
        <v>2688</v>
      </c>
      <c r="F1485" s="3">
        <v>1499</v>
      </c>
      <c r="G1485" s="3">
        <v>1200</v>
      </c>
      <c r="H1485" s="3"/>
      <c r="I1485" s="3">
        <f t="shared" si="23"/>
        <v>0</v>
      </c>
      <c r="J1485" s="3">
        <v>0</v>
      </c>
      <c r="K1485" s="3">
        <v>413858.97</v>
      </c>
      <c r="L1485" s="3"/>
      <c r="M1485" s="3" t="s">
        <v>838</v>
      </c>
      <c r="N1485" s="3" t="s">
        <v>13</v>
      </c>
      <c r="O1485" s="3" t="s">
        <v>369</v>
      </c>
      <c r="P1485" s="3" t="s">
        <v>2690</v>
      </c>
      <c r="Q1485" s="3" t="s">
        <v>1607</v>
      </c>
      <c r="R1485" s="3" t="s">
        <v>2689</v>
      </c>
    </row>
    <row r="1486" spans="2:18" ht="89.25">
      <c r="B1486" s="3" t="s">
        <v>2691</v>
      </c>
      <c r="C1486" s="3" t="s">
        <v>374</v>
      </c>
      <c r="D1486" s="3" t="s">
        <v>2692</v>
      </c>
      <c r="E1486" s="3" t="s">
        <v>2693</v>
      </c>
      <c r="F1486" s="3">
        <v>1499</v>
      </c>
      <c r="G1486" s="3">
        <v>1200</v>
      </c>
      <c r="H1486" s="3"/>
      <c r="I1486" s="3">
        <f t="shared" si="23"/>
        <v>0</v>
      </c>
      <c r="J1486" s="3">
        <v>0</v>
      </c>
      <c r="K1486" s="3">
        <v>413858.91</v>
      </c>
      <c r="L1486" s="3"/>
      <c r="M1486" s="3" t="s">
        <v>838</v>
      </c>
      <c r="N1486" s="3" t="s">
        <v>13</v>
      </c>
      <c r="O1486" s="3" t="s">
        <v>369</v>
      </c>
      <c r="P1486" s="3" t="s">
        <v>838</v>
      </c>
      <c r="Q1486" s="3"/>
      <c r="R1486" s="3" t="s">
        <v>2694</v>
      </c>
    </row>
    <row r="1487" spans="2:18" ht="89.25">
      <c r="B1487" s="3" t="s">
        <v>2695</v>
      </c>
      <c r="C1487" s="3" t="s">
        <v>374</v>
      </c>
      <c r="D1487" s="3" t="s">
        <v>2696</v>
      </c>
      <c r="E1487" s="3" t="s">
        <v>2697</v>
      </c>
      <c r="F1487" s="3">
        <v>1499</v>
      </c>
      <c r="G1487" s="3">
        <v>1200</v>
      </c>
      <c r="H1487" s="3"/>
      <c r="I1487" s="3">
        <f t="shared" si="23"/>
        <v>0</v>
      </c>
      <c r="J1487" s="3">
        <v>0</v>
      </c>
      <c r="K1487" s="3">
        <v>413858.91</v>
      </c>
      <c r="L1487" s="3"/>
      <c r="M1487" s="3" t="s">
        <v>838</v>
      </c>
      <c r="N1487" s="3" t="s">
        <v>13</v>
      </c>
      <c r="O1487" s="3" t="s">
        <v>369</v>
      </c>
      <c r="P1487" s="3" t="s">
        <v>838</v>
      </c>
      <c r="Q1487" s="3"/>
      <c r="R1487" s="3" t="s">
        <v>2698</v>
      </c>
    </row>
    <row r="1488" spans="2:18" ht="76.5">
      <c r="B1488" s="3" t="s">
        <v>2695</v>
      </c>
      <c r="C1488" s="3" t="s">
        <v>374</v>
      </c>
      <c r="D1488" s="3" t="s">
        <v>2696</v>
      </c>
      <c r="E1488" s="3" t="s">
        <v>2697</v>
      </c>
      <c r="F1488" s="3">
        <v>1499</v>
      </c>
      <c r="G1488" s="3">
        <v>1200</v>
      </c>
      <c r="H1488" s="3"/>
      <c r="I1488" s="3">
        <f t="shared" si="23"/>
        <v>0</v>
      </c>
      <c r="J1488" s="3">
        <v>0</v>
      </c>
      <c r="K1488" s="3">
        <v>413858.91</v>
      </c>
      <c r="L1488" s="3"/>
      <c r="M1488" s="3" t="s">
        <v>838</v>
      </c>
      <c r="N1488" s="3" t="s">
        <v>13</v>
      </c>
      <c r="O1488" s="3" t="s">
        <v>369</v>
      </c>
      <c r="P1488" s="3" t="s">
        <v>2699</v>
      </c>
      <c r="Q1488" s="3" t="s">
        <v>2136</v>
      </c>
      <c r="R1488" s="3" t="s">
        <v>2700</v>
      </c>
    </row>
    <row r="1489" spans="2:18" ht="76.5">
      <c r="B1489" s="3" t="s">
        <v>2695</v>
      </c>
      <c r="C1489" s="3" t="s">
        <v>374</v>
      </c>
      <c r="D1489" s="3" t="s">
        <v>2696</v>
      </c>
      <c r="E1489" s="3" t="s">
        <v>2697</v>
      </c>
      <c r="F1489" s="3">
        <v>1499</v>
      </c>
      <c r="G1489" s="3">
        <v>1200</v>
      </c>
      <c r="H1489" s="3"/>
      <c r="I1489" s="3">
        <f t="shared" si="23"/>
        <v>0</v>
      </c>
      <c r="J1489" s="3">
        <v>0</v>
      </c>
      <c r="K1489" s="3">
        <v>413858.91</v>
      </c>
      <c r="L1489" s="3"/>
      <c r="M1489" s="3" t="s">
        <v>838</v>
      </c>
      <c r="N1489" s="3" t="s">
        <v>13</v>
      </c>
      <c r="O1489" s="3" t="s">
        <v>369</v>
      </c>
      <c r="P1489" s="3" t="s">
        <v>2699</v>
      </c>
      <c r="Q1489" s="3" t="s">
        <v>2136</v>
      </c>
      <c r="R1489" s="3"/>
    </row>
    <row r="1490" spans="2:18" ht="89.25">
      <c r="B1490" s="3" t="s">
        <v>2701</v>
      </c>
      <c r="C1490" s="3" t="s">
        <v>374</v>
      </c>
      <c r="D1490" s="3" t="s">
        <v>2702</v>
      </c>
      <c r="E1490" s="3" t="s">
        <v>2703</v>
      </c>
      <c r="F1490" s="3">
        <v>1499</v>
      </c>
      <c r="G1490" s="3">
        <v>1200</v>
      </c>
      <c r="H1490" s="3"/>
      <c r="I1490" s="3">
        <f t="shared" si="23"/>
        <v>0</v>
      </c>
      <c r="J1490" s="3">
        <v>0</v>
      </c>
      <c r="K1490" s="3">
        <v>413858.91</v>
      </c>
      <c r="L1490" s="3"/>
      <c r="M1490" s="3" t="s">
        <v>838</v>
      </c>
      <c r="N1490" s="3" t="s">
        <v>13</v>
      </c>
      <c r="O1490" s="3" t="s">
        <v>369</v>
      </c>
      <c r="P1490" s="3" t="s">
        <v>838</v>
      </c>
      <c r="Q1490" s="3"/>
      <c r="R1490" s="3" t="s">
        <v>2704</v>
      </c>
    </row>
    <row r="1491" spans="2:18" ht="76.5">
      <c r="B1491" s="3" t="s">
        <v>2701</v>
      </c>
      <c r="C1491" s="3" t="s">
        <v>374</v>
      </c>
      <c r="D1491" s="3" t="s">
        <v>2702</v>
      </c>
      <c r="E1491" s="3" t="s">
        <v>2703</v>
      </c>
      <c r="F1491" s="3">
        <v>1499</v>
      </c>
      <c r="G1491" s="3">
        <v>1200</v>
      </c>
      <c r="H1491" s="3"/>
      <c r="I1491" s="3">
        <f t="shared" si="23"/>
        <v>0</v>
      </c>
      <c r="J1491" s="3">
        <v>0</v>
      </c>
      <c r="K1491" s="3">
        <v>413858.91</v>
      </c>
      <c r="L1491" s="3"/>
      <c r="M1491" s="3" t="s">
        <v>838</v>
      </c>
      <c r="N1491" s="3" t="s">
        <v>13</v>
      </c>
      <c r="O1491" s="3" t="s">
        <v>369</v>
      </c>
      <c r="P1491" s="3" t="s">
        <v>2705</v>
      </c>
      <c r="Q1491" s="3" t="s">
        <v>1607</v>
      </c>
      <c r="R1491" s="3" t="s">
        <v>2706</v>
      </c>
    </row>
    <row r="1492" spans="2:18" ht="89.25">
      <c r="B1492" s="3" t="s">
        <v>2707</v>
      </c>
      <c r="C1492" s="3" t="s">
        <v>374</v>
      </c>
      <c r="D1492" s="3" t="s">
        <v>2708</v>
      </c>
      <c r="E1492" s="3" t="s">
        <v>2709</v>
      </c>
      <c r="F1492" s="3">
        <v>1499</v>
      </c>
      <c r="G1492" s="3">
        <v>1200</v>
      </c>
      <c r="H1492" s="3"/>
      <c r="I1492" s="3">
        <f t="shared" si="23"/>
        <v>0</v>
      </c>
      <c r="J1492" s="3">
        <v>0</v>
      </c>
      <c r="K1492" s="3">
        <v>413858.97</v>
      </c>
      <c r="L1492" s="3"/>
      <c r="M1492" s="3" t="s">
        <v>838</v>
      </c>
      <c r="N1492" s="3" t="s">
        <v>13</v>
      </c>
      <c r="O1492" s="3" t="s">
        <v>369</v>
      </c>
      <c r="P1492" s="3" t="s">
        <v>838</v>
      </c>
      <c r="Q1492" s="3"/>
      <c r="R1492" s="3" t="s">
        <v>2710</v>
      </c>
    </row>
    <row r="1493" spans="2:18" ht="76.5">
      <c r="B1493" s="3" t="s">
        <v>2707</v>
      </c>
      <c r="C1493" s="3" t="s">
        <v>374</v>
      </c>
      <c r="D1493" s="3" t="s">
        <v>2708</v>
      </c>
      <c r="E1493" s="3" t="s">
        <v>2709</v>
      </c>
      <c r="F1493" s="3">
        <v>1499</v>
      </c>
      <c r="G1493" s="3">
        <v>1200</v>
      </c>
      <c r="H1493" s="3"/>
      <c r="I1493" s="3">
        <f t="shared" si="23"/>
        <v>0</v>
      </c>
      <c r="J1493" s="3">
        <v>0</v>
      </c>
      <c r="K1493" s="3">
        <v>413858.97</v>
      </c>
      <c r="L1493" s="3"/>
      <c r="M1493" s="3" t="s">
        <v>838</v>
      </c>
      <c r="N1493" s="3" t="s">
        <v>13</v>
      </c>
      <c r="O1493" s="3" t="s">
        <v>369</v>
      </c>
      <c r="P1493" s="3" t="s">
        <v>2711</v>
      </c>
      <c r="Q1493" s="3" t="s">
        <v>959</v>
      </c>
      <c r="R1493" s="3" t="s">
        <v>2710</v>
      </c>
    </row>
    <row r="1494" spans="2:18" ht="89.25">
      <c r="B1494" s="3" t="s">
        <v>2712</v>
      </c>
      <c r="C1494" s="3" t="s">
        <v>374</v>
      </c>
      <c r="D1494" s="3" t="s">
        <v>2713</v>
      </c>
      <c r="E1494" s="3" t="s">
        <v>2714</v>
      </c>
      <c r="F1494" s="3">
        <v>1499</v>
      </c>
      <c r="G1494" s="3">
        <v>1200</v>
      </c>
      <c r="H1494" s="3"/>
      <c r="I1494" s="3">
        <f t="shared" si="23"/>
        <v>0</v>
      </c>
      <c r="J1494" s="3">
        <v>0</v>
      </c>
      <c r="K1494" s="3">
        <v>413858.97</v>
      </c>
      <c r="L1494" s="3"/>
      <c r="M1494" s="3" t="s">
        <v>838</v>
      </c>
      <c r="N1494" s="3" t="s">
        <v>13</v>
      </c>
      <c r="O1494" s="3" t="s">
        <v>369</v>
      </c>
      <c r="P1494" s="3" t="s">
        <v>838</v>
      </c>
      <c r="Q1494" s="3"/>
      <c r="R1494" s="3" t="s">
        <v>2715</v>
      </c>
    </row>
    <row r="1495" spans="2:18" ht="76.5">
      <c r="B1495" s="3" t="s">
        <v>2712</v>
      </c>
      <c r="C1495" s="3" t="s">
        <v>374</v>
      </c>
      <c r="D1495" s="3" t="s">
        <v>2713</v>
      </c>
      <c r="E1495" s="3" t="s">
        <v>2714</v>
      </c>
      <c r="F1495" s="3">
        <v>1499</v>
      </c>
      <c r="G1495" s="3">
        <v>1200</v>
      </c>
      <c r="H1495" s="3"/>
      <c r="I1495" s="3">
        <f t="shared" si="23"/>
        <v>0</v>
      </c>
      <c r="J1495" s="3">
        <v>0</v>
      </c>
      <c r="K1495" s="3">
        <v>413858.97</v>
      </c>
      <c r="L1495" s="3"/>
      <c r="M1495" s="3" t="s">
        <v>838</v>
      </c>
      <c r="N1495" s="3" t="s">
        <v>13</v>
      </c>
      <c r="O1495" s="3" t="s">
        <v>369</v>
      </c>
      <c r="P1495" s="3" t="s">
        <v>2716</v>
      </c>
      <c r="Q1495" s="3" t="s">
        <v>1607</v>
      </c>
      <c r="R1495" s="3" t="s">
        <v>2717</v>
      </c>
    </row>
    <row r="1496" spans="2:18" ht="76.5">
      <c r="B1496" s="3" t="s">
        <v>2712</v>
      </c>
      <c r="C1496" s="3" t="s">
        <v>374</v>
      </c>
      <c r="D1496" s="3" t="s">
        <v>2713</v>
      </c>
      <c r="E1496" s="3" t="s">
        <v>2714</v>
      </c>
      <c r="F1496" s="3">
        <v>1499</v>
      </c>
      <c r="G1496" s="3">
        <v>1200</v>
      </c>
      <c r="H1496" s="3"/>
      <c r="I1496" s="3">
        <f t="shared" si="23"/>
        <v>0</v>
      </c>
      <c r="J1496" s="3">
        <v>0</v>
      </c>
      <c r="K1496" s="3">
        <v>413858.97</v>
      </c>
      <c r="L1496" s="3"/>
      <c r="M1496" s="3" t="s">
        <v>838</v>
      </c>
      <c r="N1496" s="3" t="s">
        <v>13</v>
      </c>
      <c r="O1496" s="3" t="s">
        <v>369</v>
      </c>
      <c r="P1496" s="3" t="s">
        <v>2716</v>
      </c>
      <c r="Q1496" s="3" t="s">
        <v>1607</v>
      </c>
      <c r="R1496" s="3" t="s">
        <v>2715</v>
      </c>
    </row>
    <row r="1497" spans="2:18" ht="89.25">
      <c r="B1497" s="3" t="s">
        <v>2718</v>
      </c>
      <c r="C1497" s="3" t="s">
        <v>374</v>
      </c>
      <c r="D1497" s="3" t="s">
        <v>2719</v>
      </c>
      <c r="E1497" s="3" t="s">
        <v>2720</v>
      </c>
      <c r="F1497" s="3">
        <v>1499</v>
      </c>
      <c r="G1497" s="3">
        <v>1200</v>
      </c>
      <c r="H1497" s="3"/>
      <c r="I1497" s="3">
        <f t="shared" si="23"/>
        <v>0</v>
      </c>
      <c r="J1497" s="3">
        <v>0</v>
      </c>
      <c r="K1497" s="3">
        <v>413858.97</v>
      </c>
      <c r="L1497" s="3"/>
      <c r="M1497" s="3" t="s">
        <v>838</v>
      </c>
      <c r="N1497" s="3" t="s">
        <v>13</v>
      </c>
      <c r="O1497" s="3" t="s">
        <v>369</v>
      </c>
      <c r="P1497" s="3" t="s">
        <v>838</v>
      </c>
      <c r="Q1497" s="3"/>
      <c r="R1497" s="3" t="s">
        <v>2721</v>
      </c>
    </row>
    <row r="1498" spans="2:18" ht="76.5">
      <c r="B1498" s="3" t="s">
        <v>2718</v>
      </c>
      <c r="C1498" s="3" t="s">
        <v>374</v>
      </c>
      <c r="D1498" s="3" t="s">
        <v>2719</v>
      </c>
      <c r="E1498" s="3" t="s">
        <v>2720</v>
      </c>
      <c r="F1498" s="3">
        <v>1499</v>
      </c>
      <c r="G1498" s="3">
        <v>1200</v>
      </c>
      <c r="H1498" s="3"/>
      <c r="I1498" s="3">
        <f t="shared" si="23"/>
        <v>0</v>
      </c>
      <c r="J1498" s="3">
        <v>0</v>
      </c>
      <c r="K1498" s="3">
        <v>413858.97</v>
      </c>
      <c r="L1498" s="3"/>
      <c r="M1498" s="3" t="s">
        <v>838</v>
      </c>
      <c r="N1498" s="3" t="s">
        <v>13</v>
      </c>
      <c r="O1498" s="3" t="s">
        <v>369</v>
      </c>
      <c r="P1498" s="3" t="s">
        <v>2722</v>
      </c>
      <c r="Q1498" s="3" t="s">
        <v>2723</v>
      </c>
      <c r="R1498" s="3" t="s">
        <v>2721</v>
      </c>
    </row>
    <row r="1499" spans="2:18" ht="76.5">
      <c r="B1499" s="3" t="s">
        <v>2718</v>
      </c>
      <c r="C1499" s="3" t="s">
        <v>374</v>
      </c>
      <c r="D1499" s="3" t="s">
        <v>2719</v>
      </c>
      <c r="E1499" s="3" t="s">
        <v>2720</v>
      </c>
      <c r="F1499" s="3">
        <v>1499</v>
      </c>
      <c r="G1499" s="3">
        <v>1200</v>
      </c>
      <c r="H1499" s="3"/>
      <c r="I1499" s="3">
        <f t="shared" si="23"/>
        <v>0</v>
      </c>
      <c r="J1499" s="3">
        <v>0</v>
      </c>
      <c r="K1499" s="3">
        <v>413858.97</v>
      </c>
      <c r="L1499" s="3"/>
      <c r="M1499" s="3" t="s">
        <v>838</v>
      </c>
      <c r="N1499" s="3" t="s">
        <v>13</v>
      </c>
      <c r="O1499" s="3" t="s">
        <v>369</v>
      </c>
      <c r="P1499" s="3" t="s">
        <v>2722</v>
      </c>
      <c r="Q1499" s="3" t="s">
        <v>2723</v>
      </c>
      <c r="R1499" s="3" t="s">
        <v>2724</v>
      </c>
    </row>
    <row r="1500" spans="2:18" ht="89.25">
      <c r="B1500" s="3" t="s">
        <v>2725</v>
      </c>
      <c r="C1500" s="3" t="s">
        <v>374</v>
      </c>
      <c r="D1500" s="3" t="s">
        <v>2726</v>
      </c>
      <c r="E1500" s="3" t="s">
        <v>2727</v>
      </c>
      <c r="F1500" s="3">
        <v>1499</v>
      </c>
      <c r="G1500" s="3">
        <v>1200</v>
      </c>
      <c r="H1500" s="3"/>
      <c r="I1500" s="3">
        <f t="shared" si="23"/>
        <v>0</v>
      </c>
      <c r="J1500" s="3">
        <v>0</v>
      </c>
      <c r="K1500" s="3">
        <v>413858.97</v>
      </c>
      <c r="L1500" s="3"/>
      <c r="M1500" s="3" t="s">
        <v>838</v>
      </c>
      <c r="N1500" s="3" t="s">
        <v>13</v>
      </c>
      <c r="O1500" s="3" t="s">
        <v>369</v>
      </c>
      <c r="P1500" s="3" t="s">
        <v>838</v>
      </c>
      <c r="Q1500" s="3"/>
      <c r="R1500" s="3" t="s">
        <v>2728</v>
      </c>
    </row>
    <row r="1501" spans="2:18" ht="76.5">
      <c r="B1501" s="3" t="s">
        <v>2725</v>
      </c>
      <c r="C1501" s="3" t="s">
        <v>374</v>
      </c>
      <c r="D1501" s="3" t="s">
        <v>2726</v>
      </c>
      <c r="E1501" s="3" t="s">
        <v>2727</v>
      </c>
      <c r="F1501" s="3">
        <v>1499</v>
      </c>
      <c r="G1501" s="3">
        <v>1200</v>
      </c>
      <c r="H1501" s="3"/>
      <c r="I1501" s="3">
        <f t="shared" si="23"/>
        <v>0</v>
      </c>
      <c r="J1501" s="3">
        <v>0</v>
      </c>
      <c r="K1501" s="3">
        <v>413858.97</v>
      </c>
      <c r="L1501" s="3"/>
      <c r="M1501" s="3" t="s">
        <v>838</v>
      </c>
      <c r="N1501" s="3" t="s">
        <v>13</v>
      </c>
      <c r="O1501" s="3" t="s">
        <v>369</v>
      </c>
      <c r="P1501" s="3" t="s">
        <v>2729</v>
      </c>
      <c r="Q1501" s="3" t="s">
        <v>2730</v>
      </c>
      <c r="R1501" s="3" t="s">
        <v>2728</v>
      </c>
    </row>
    <row r="1502" spans="2:18" ht="76.5">
      <c r="B1502" s="3" t="s">
        <v>2725</v>
      </c>
      <c r="C1502" s="3" t="s">
        <v>374</v>
      </c>
      <c r="D1502" s="3" t="s">
        <v>2726</v>
      </c>
      <c r="E1502" s="3" t="s">
        <v>2727</v>
      </c>
      <c r="F1502" s="3">
        <v>1499</v>
      </c>
      <c r="G1502" s="3">
        <v>1200</v>
      </c>
      <c r="H1502" s="3"/>
      <c r="I1502" s="3">
        <f t="shared" si="23"/>
        <v>0</v>
      </c>
      <c r="J1502" s="3">
        <v>0</v>
      </c>
      <c r="K1502" s="3">
        <v>413858.97</v>
      </c>
      <c r="L1502" s="3"/>
      <c r="M1502" s="3" t="s">
        <v>838</v>
      </c>
      <c r="N1502" s="3" t="s">
        <v>13</v>
      </c>
      <c r="O1502" s="3" t="s">
        <v>369</v>
      </c>
      <c r="P1502" s="3" t="s">
        <v>2729</v>
      </c>
      <c r="Q1502" s="3" t="s">
        <v>2730</v>
      </c>
      <c r="R1502" s="3" t="s">
        <v>2731</v>
      </c>
    </row>
    <row r="1503" spans="2:18" ht="89.25">
      <c r="B1503" s="3" t="s">
        <v>2732</v>
      </c>
      <c r="C1503" s="3" t="s">
        <v>374</v>
      </c>
      <c r="D1503" s="3" t="s">
        <v>2733</v>
      </c>
      <c r="E1503" s="3" t="s">
        <v>2734</v>
      </c>
      <c r="F1503" s="3">
        <v>1499</v>
      </c>
      <c r="G1503" s="3">
        <v>1200</v>
      </c>
      <c r="H1503" s="3"/>
      <c r="I1503" s="3">
        <f t="shared" si="23"/>
        <v>0</v>
      </c>
      <c r="J1503" s="3">
        <v>0</v>
      </c>
      <c r="K1503" s="3">
        <v>413858.97</v>
      </c>
      <c r="L1503" s="3"/>
      <c r="M1503" s="3" t="s">
        <v>838</v>
      </c>
      <c r="N1503" s="3" t="s">
        <v>13</v>
      </c>
      <c r="O1503" s="3" t="s">
        <v>369</v>
      </c>
      <c r="P1503" s="3" t="s">
        <v>838</v>
      </c>
      <c r="Q1503" s="3"/>
      <c r="R1503" s="3" t="s">
        <v>2735</v>
      </c>
    </row>
    <row r="1504" spans="2:18" ht="76.5">
      <c r="B1504" s="3" t="s">
        <v>2732</v>
      </c>
      <c r="C1504" s="3" t="s">
        <v>374</v>
      </c>
      <c r="D1504" s="3" t="s">
        <v>2733</v>
      </c>
      <c r="E1504" s="3" t="s">
        <v>2734</v>
      </c>
      <c r="F1504" s="3">
        <v>1499</v>
      </c>
      <c r="G1504" s="3">
        <v>1200</v>
      </c>
      <c r="H1504" s="3"/>
      <c r="I1504" s="3">
        <f t="shared" si="23"/>
        <v>0</v>
      </c>
      <c r="J1504" s="3">
        <v>0</v>
      </c>
      <c r="K1504" s="3">
        <v>413858.97</v>
      </c>
      <c r="L1504" s="3"/>
      <c r="M1504" s="3" t="s">
        <v>838</v>
      </c>
      <c r="N1504" s="3" t="s">
        <v>13</v>
      </c>
      <c r="O1504" s="3" t="s">
        <v>369</v>
      </c>
      <c r="P1504" s="3" t="s">
        <v>2736</v>
      </c>
      <c r="Q1504" s="3" t="s">
        <v>2737</v>
      </c>
      <c r="R1504" s="3" t="s">
        <v>2735</v>
      </c>
    </row>
    <row r="1505" spans="2:18" ht="89.25">
      <c r="B1505" s="3" t="s">
        <v>2738</v>
      </c>
      <c r="C1505" s="3" t="s">
        <v>374</v>
      </c>
      <c r="D1505" s="3" t="s">
        <v>2739</v>
      </c>
      <c r="E1505" s="3" t="s">
        <v>2740</v>
      </c>
      <c r="F1505" s="3">
        <v>1499</v>
      </c>
      <c r="G1505" s="3">
        <v>1200</v>
      </c>
      <c r="H1505" s="3"/>
      <c r="I1505" s="3">
        <f t="shared" si="23"/>
        <v>0</v>
      </c>
      <c r="J1505" s="3">
        <v>0</v>
      </c>
      <c r="K1505" s="3">
        <v>413858.97</v>
      </c>
      <c r="L1505" s="3"/>
      <c r="M1505" s="3" t="s">
        <v>838</v>
      </c>
      <c r="N1505" s="3" t="s">
        <v>13</v>
      </c>
      <c r="O1505" s="3" t="s">
        <v>369</v>
      </c>
      <c r="P1505" s="3" t="s">
        <v>838</v>
      </c>
      <c r="Q1505" s="3"/>
      <c r="R1505" s="3" t="s">
        <v>2741</v>
      </c>
    </row>
    <row r="1506" spans="2:18" ht="76.5">
      <c r="B1506" s="3" t="s">
        <v>2738</v>
      </c>
      <c r="C1506" s="3" t="s">
        <v>374</v>
      </c>
      <c r="D1506" s="3" t="s">
        <v>2739</v>
      </c>
      <c r="E1506" s="3" t="s">
        <v>2740</v>
      </c>
      <c r="F1506" s="3">
        <v>1499</v>
      </c>
      <c r="G1506" s="3">
        <v>1200</v>
      </c>
      <c r="H1506" s="3"/>
      <c r="I1506" s="3">
        <f t="shared" si="23"/>
        <v>0</v>
      </c>
      <c r="J1506" s="3">
        <v>0</v>
      </c>
      <c r="K1506" s="3">
        <v>413858.97</v>
      </c>
      <c r="L1506" s="3"/>
      <c r="M1506" s="3" t="s">
        <v>838</v>
      </c>
      <c r="N1506" s="3" t="s">
        <v>13</v>
      </c>
      <c r="O1506" s="3" t="s">
        <v>369</v>
      </c>
      <c r="P1506" s="3" t="s">
        <v>2742</v>
      </c>
      <c r="Q1506" s="3" t="s">
        <v>1607</v>
      </c>
      <c r="R1506" s="3" t="s">
        <v>2743</v>
      </c>
    </row>
    <row r="1507" spans="2:18" ht="76.5">
      <c r="B1507" s="3" t="s">
        <v>2738</v>
      </c>
      <c r="C1507" s="3" t="s">
        <v>374</v>
      </c>
      <c r="D1507" s="3" t="s">
        <v>2739</v>
      </c>
      <c r="E1507" s="3" t="s">
        <v>2740</v>
      </c>
      <c r="F1507" s="3">
        <v>1499</v>
      </c>
      <c r="G1507" s="3">
        <v>1200</v>
      </c>
      <c r="H1507" s="3"/>
      <c r="I1507" s="3">
        <f t="shared" si="23"/>
        <v>0</v>
      </c>
      <c r="J1507" s="3">
        <v>0</v>
      </c>
      <c r="K1507" s="3">
        <v>413858.97</v>
      </c>
      <c r="L1507" s="3"/>
      <c r="M1507" s="3" t="s">
        <v>838</v>
      </c>
      <c r="N1507" s="3" t="s">
        <v>13</v>
      </c>
      <c r="O1507" s="3" t="s">
        <v>369</v>
      </c>
      <c r="P1507" s="3" t="s">
        <v>2742</v>
      </c>
      <c r="Q1507" s="3" t="s">
        <v>1607</v>
      </c>
      <c r="R1507" s="3" t="s">
        <v>2744</v>
      </c>
    </row>
    <row r="1508" spans="2:18" ht="89.25">
      <c r="B1508" s="3" t="s">
        <v>2745</v>
      </c>
      <c r="C1508" s="3" t="s">
        <v>374</v>
      </c>
      <c r="D1508" s="3" t="s">
        <v>2746</v>
      </c>
      <c r="E1508" s="3" t="s">
        <v>2747</v>
      </c>
      <c r="F1508" s="3">
        <v>1499</v>
      </c>
      <c r="G1508" s="3">
        <v>1200</v>
      </c>
      <c r="H1508" s="3"/>
      <c r="I1508" s="3">
        <f t="shared" si="23"/>
        <v>0</v>
      </c>
      <c r="J1508" s="3">
        <v>0</v>
      </c>
      <c r="K1508" s="3">
        <v>413858.97</v>
      </c>
      <c r="L1508" s="3"/>
      <c r="M1508" s="3" t="s">
        <v>838</v>
      </c>
      <c r="N1508" s="3" t="s">
        <v>13</v>
      </c>
      <c r="O1508" s="3" t="s">
        <v>369</v>
      </c>
      <c r="P1508" s="3" t="s">
        <v>838</v>
      </c>
      <c r="Q1508" s="3"/>
      <c r="R1508" s="3" t="s">
        <v>2748</v>
      </c>
    </row>
    <row r="1509" spans="2:18" ht="76.5">
      <c r="B1509" s="3" t="s">
        <v>2745</v>
      </c>
      <c r="C1509" s="3" t="s">
        <v>374</v>
      </c>
      <c r="D1509" s="3" t="s">
        <v>2746</v>
      </c>
      <c r="E1509" s="3" t="s">
        <v>2747</v>
      </c>
      <c r="F1509" s="3">
        <v>1499</v>
      </c>
      <c r="G1509" s="3">
        <v>1200</v>
      </c>
      <c r="H1509" s="3"/>
      <c r="I1509" s="3">
        <f t="shared" si="23"/>
        <v>0</v>
      </c>
      <c r="J1509" s="3">
        <v>0</v>
      </c>
      <c r="K1509" s="3">
        <v>413858.97</v>
      </c>
      <c r="L1509" s="3"/>
      <c r="M1509" s="3" t="s">
        <v>838</v>
      </c>
      <c r="N1509" s="3" t="s">
        <v>13</v>
      </c>
      <c r="O1509" s="3" t="s">
        <v>369</v>
      </c>
      <c r="P1509" s="3" t="s">
        <v>2749</v>
      </c>
      <c r="Q1509" s="3" t="s">
        <v>2338</v>
      </c>
      <c r="R1509" s="3" t="s">
        <v>2748</v>
      </c>
    </row>
    <row r="1510" spans="2:18" ht="89.25">
      <c r="B1510" s="3" t="s">
        <v>2750</v>
      </c>
      <c r="C1510" s="3" t="s">
        <v>374</v>
      </c>
      <c r="D1510" s="3" t="s">
        <v>2751</v>
      </c>
      <c r="E1510" s="3" t="s">
        <v>2752</v>
      </c>
      <c r="F1510" s="3">
        <v>1499</v>
      </c>
      <c r="G1510" s="3">
        <v>1200</v>
      </c>
      <c r="H1510" s="3"/>
      <c r="I1510" s="3">
        <f t="shared" si="23"/>
        <v>0</v>
      </c>
      <c r="J1510" s="3">
        <v>0</v>
      </c>
      <c r="K1510" s="3">
        <v>413858.97</v>
      </c>
      <c r="L1510" s="3"/>
      <c r="M1510" s="3" t="s">
        <v>838</v>
      </c>
      <c r="N1510" s="3" t="s">
        <v>13</v>
      </c>
      <c r="O1510" s="3" t="s">
        <v>369</v>
      </c>
      <c r="P1510" s="3" t="s">
        <v>838</v>
      </c>
      <c r="Q1510" s="3"/>
      <c r="R1510" s="3" t="s">
        <v>2753</v>
      </c>
    </row>
    <row r="1511" spans="2:18" ht="76.5">
      <c r="B1511" s="3" t="s">
        <v>2750</v>
      </c>
      <c r="C1511" s="3" t="s">
        <v>374</v>
      </c>
      <c r="D1511" s="3" t="s">
        <v>2751</v>
      </c>
      <c r="E1511" s="3" t="s">
        <v>2752</v>
      </c>
      <c r="F1511" s="3">
        <v>1499</v>
      </c>
      <c r="G1511" s="3">
        <v>1200</v>
      </c>
      <c r="H1511" s="3"/>
      <c r="I1511" s="3">
        <f t="shared" si="23"/>
        <v>0</v>
      </c>
      <c r="J1511" s="3">
        <v>0</v>
      </c>
      <c r="K1511" s="3">
        <v>413858.97</v>
      </c>
      <c r="L1511" s="3"/>
      <c r="M1511" s="3" t="s">
        <v>838</v>
      </c>
      <c r="N1511" s="3" t="s">
        <v>13</v>
      </c>
      <c r="O1511" s="3" t="s">
        <v>369</v>
      </c>
      <c r="P1511" s="3" t="s">
        <v>2754</v>
      </c>
      <c r="Q1511" s="3" t="s">
        <v>2755</v>
      </c>
      <c r="R1511" s="3" t="s">
        <v>2756</v>
      </c>
    </row>
    <row r="1512" spans="2:18" ht="89.25">
      <c r="B1512" s="3" t="s">
        <v>2757</v>
      </c>
      <c r="C1512" s="3" t="s">
        <v>374</v>
      </c>
      <c r="D1512" s="3" t="s">
        <v>2758</v>
      </c>
      <c r="E1512" s="3" t="s">
        <v>2759</v>
      </c>
      <c r="F1512" s="3">
        <v>1499</v>
      </c>
      <c r="G1512" s="3">
        <v>1200</v>
      </c>
      <c r="H1512" s="3"/>
      <c r="I1512" s="3">
        <f t="shared" si="23"/>
        <v>0</v>
      </c>
      <c r="J1512" s="3">
        <v>0</v>
      </c>
      <c r="K1512" s="3">
        <v>413858.97</v>
      </c>
      <c r="L1512" s="3"/>
      <c r="M1512" s="3" t="s">
        <v>838</v>
      </c>
      <c r="N1512" s="3" t="s">
        <v>13</v>
      </c>
      <c r="O1512" s="3" t="s">
        <v>369</v>
      </c>
      <c r="P1512" s="3" t="s">
        <v>838</v>
      </c>
      <c r="Q1512" s="3"/>
      <c r="R1512" s="3" t="s">
        <v>2760</v>
      </c>
    </row>
    <row r="1513" spans="2:18" ht="76.5">
      <c r="B1513" s="3" t="s">
        <v>2757</v>
      </c>
      <c r="C1513" s="3" t="s">
        <v>374</v>
      </c>
      <c r="D1513" s="3" t="s">
        <v>2758</v>
      </c>
      <c r="E1513" s="3" t="s">
        <v>2759</v>
      </c>
      <c r="F1513" s="3">
        <v>1499</v>
      </c>
      <c r="G1513" s="3">
        <v>1200</v>
      </c>
      <c r="H1513" s="3"/>
      <c r="I1513" s="3">
        <f t="shared" si="23"/>
        <v>0</v>
      </c>
      <c r="J1513" s="3">
        <v>0</v>
      </c>
      <c r="K1513" s="3">
        <v>413858.97</v>
      </c>
      <c r="L1513" s="3"/>
      <c r="M1513" s="3" t="s">
        <v>838</v>
      </c>
      <c r="N1513" s="3" t="s">
        <v>13</v>
      </c>
      <c r="O1513" s="3" t="s">
        <v>369</v>
      </c>
      <c r="P1513" s="3" t="s">
        <v>2761</v>
      </c>
      <c r="Q1513" s="3" t="s">
        <v>1955</v>
      </c>
      <c r="R1513" s="3" t="s">
        <v>2760</v>
      </c>
    </row>
    <row r="1514" spans="2:18" ht="89.25">
      <c r="B1514" s="3" t="s">
        <v>2762</v>
      </c>
      <c r="C1514" s="3" t="s">
        <v>374</v>
      </c>
      <c r="D1514" s="3" t="s">
        <v>2763</v>
      </c>
      <c r="E1514" s="3" t="s">
        <v>2764</v>
      </c>
      <c r="F1514" s="3">
        <v>1499</v>
      </c>
      <c r="G1514" s="3">
        <v>1200</v>
      </c>
      <c r="H1514" s="3"/>
      <c r="I1514" s="3">
        <f t="shared" si="23"/>
        <v>0</v>
      </c>
      <c r="J1514" s="3">
        <v>0</v>
      </c>
      <c r="K1514" s="3">
        <v>413858.97</v>
      </c>
      <c r="L1514" s="3"/>
      <c r="M1514" s="3" t="s">
        <v>838</v>
      </c>
      <c r="N1514" s="3" t="s">
        <v>13</v>
      </c>
      <c r="O1514" s="3" t="s">
        <v>369</v>
      </c>
      <c r="P1514" s="3" t="s">
        <v>838</v>
      </c>
      <c r="Q1514" s="3"/>
      <c r="R1514" s="3" t="s">
        <v>2765</v>
      </c>
    </row>
    <row r="1515" spans="2:18" ht="76.5">
      <c r="B1515" s="3" t="s">
        <v>2762</v>
      </c>
      <c r="C1515" s="3" t="s">
        <v>374</v>
      </c>
      <c r="D1515" s="3" t="s">
        <v>2763</v>
      </c>
      <c r="E1515" s="3" t="s">
        <v>2764</v>
      </c>
      <c r="F1515" s="3">
        <v>1499</v>
      </c>
      <c r="G1515" s="3">
        <v>1200</v>
      </c>
      <c r="H1515" s="3"/>
      <c r="I1515" s="3">
        <f t="shared" si="23"/>
        <v>0</v>
      </c>
      <c r="J1515" s="3">
        <v>0</v>
      </c>
      <c r="K1515" s="3">
        <v>413858.97</v>
      </c>
      <c r="L1515" s="3"/>
      <c r="M1515" s="3" t="s">
        <v>838</v>
      </c>
      <c r="N1515" s="3" t="s">
        <v>13</v>
      </c>
      <c r="O1515" s="3" t="s">
        <v>369</v>
      </c>
      <c r="P1515" s="3" t="s">
        <v>2766</v>
      </c>
      <c r="Q1515" s="3" t="s">
        <v>2767</v>
      </c>
      <c r="R1515" s="3" t="s">
        <v>2768</v>
      </c>
    </row>
    <row r="1516" spans="2:18" ht="76.5">
      <c r="B1516" s="3" t="s">
        <v>2762</v>
      </c>
      <c r="C1516" s="3" t="s">
        <v>374</v>
      </c>
      <c r="D1516" s="3" t="s">
        <v>2763</v>
      </c>
      <c r="E1516" s="3" t="s">
        <v>2764</v>
      </c>
      <c r="F1516" s="3">
        <v>1499</v>
      </c>
      <c r="G1516" s="3">
        <v>1200</v>
      </c>
      <c r="H1516" s="3"/>
      <c r="I1516" s="3">
        <f t="shared" si="23"/>
        <v>0</v>
      </c>
      <c r="J1516" s="3">
        <v>0</v>
      </c>
      <c r="K1516" s="3">
        <v>413858.97</v>
      </c>
      <c r="L1516" s="3"/>
      <c r="M1516" s="3" t="s">
        <v>838</v>
      </c>
      <c r="N1516" s="3" t="s">
        <v>13</v>
      </c>
      <c r="O1516" s="3" t="s">
        <v>369</v>
      </c>
      <c r="P1516" s="3" t="s">
        <v>2766</v>
      </c>
      <c r="Q1516" s="3" t="s">
        <v>2767</v>
      </c>
      <c r="R1516" s="3" t="s">
        <v>2768</v>
      </c>
    </row>
    <row r="1517" spans="2:18" ht="76.5">
      <c r="B1517" s="3" t="s">
        <v>2769</v>
      </c>
      <c r="C1517" s="3" t="s">
        <v>374</v>
      </c>
      <c r="D1517" s="3" t="s">
        <v>2770</v>
      </c>
      <c r="E1517" s="3" t="s">
        <v>2771</v>
      </c>
      <c r="F1517" s="3">
        <v>1499</v>
      </c>
      <c r="G1517" s="3">
        <v>1200</v>
      </c>
      <c r="H1517" s="3"/>
      <c r="I1517" s="3">
        <f t="shared" si="23"/>
        <v>0</v>
      </c>
      <c r="J1517" s="3">
        <v>0</v>
      </c>
      <c r="K1517" s="3">
        <v>413858.97</v>
      </c>
      <c r="L1517" s="3"/>
      <c r="M1517" s="3" t="s">
        <v>838</v>
      </c>
      <c r="N1517" s="3" t="s">
        <v>13</v>
      </c>
      <c r="O1517" s="3" t="s">
        <v>369</v>
      </c>
      <c r="P1517" s="3" t="s">
        <v>2772</v>
      </c>
      <c r="Q1517" s="3" t="s">
        <v>2773</v>
      </c>
      <c r="R1517" s="3" t="s">
        <v>2774</v>
      </c>
    </row>
    <row r="1518" spans="2:18" ht="76.5">
      <c r="B1518" s="3" t="s">
        <v>2769</v>
      </c>
      <c r="C1518" s="3" t="s">
        <v>374</v>
      </c>
      <c r="D1518" s="3" t="s">
        <v>2770</v>
      </c>
      <c r="E1518" s="3" t="s">
        <v>2771</v>
      </c>
      <c r="F1518" s="3">
        <v>1499</v>
      </c>
      <c r="G1518" s="3">
        <v>1200</v>
      </c>
      <c r="H1518" s="3"/>
      <c r="I1518" s="3">
        <f t="shared" si="23"/>
        <v>0</v>
      </c>
      <c r="J1518" s="3">
        <v>0</v>
      </c>
      <c r="K1518" s="3">
        <v>413858.97</v>
      </c>
      <c r="L1518" s="3"/>
      <c r="M1518" s="3" t="s">
        <v>838</v>
      </c>
      <c r="N1518" s="3" t="s">
        <v>13</v>
      </c>
      <c r="O1518" s="3" t="s">
        <v>369</v>
      </c>
      <c r="P1518" s="3" t="s">
        <v>2772</v>
      </c>
      <c r="Q1518" s="3" t="s">
        <v>2773</v>
      </c>
      <c r="R1518" s="3" t="s">
        <v>2774</v>
      </c>
    </row>
    <row r="1519" spans="2:18" ht="76.5">
      <c r="B1519" s="3" t="s">
        <v>2775</v>
      </c>
      <c r="C1519" s="3" t="s">
        <v>374</v>
      </c>
      <c r="D1519" s="3" t="s">
        <v>2776</v>
      </c>
      <c r="E1519" s="3" t="s">
        <v>2777</v>
      </c>
      <c r="F1519" s="3">
        <v>1499</v>
      </c>
      <c r="G1519" s="3">
        <v>1200</v>
      </c>
      <c r="H1519" s="3"/>
      <c r="I1519" s="3">
        <f t="shared" si="23"/>
        <v>0</v>
      </c>
      <c r="J1519" s="3">
        <v>0</v>
      </c>
      <c r="K1519" s="3">
        <v>413858.91</v>
      </c>
      <c r="L1519" s="3"/>
      <c r="M1519" s="3" t="s">
        <v>838</v>
      </c>
      <c r="N1519" s="3" t="s">
        <v>13</v>
      </c>
      <c r="O1519" s="3" t="s">
        <v>369</v>
      </c>
      <c r="P1519" s="3" t="s">
        <v>2778</v>
      </c>
      <c r="Q1519" s="3" t="s">
        <v>2779</v>
      </c>
      <c r="R1519" s="3" t="s">
        <v>2780</v>
      </c>
    </row>
    <row r="1520" spans="2:18" ht="76.5">
      <c r="B1520" s="3" t="s">
        <v>2781</v>
      </c>
      <c r="C1520" s="3" t="s">
        <v>374</v>
      </c>
      <c r="D1520" s="3" t="s">
        <v>2782</v>
      </c>
      <c r="E1520" s="3" t="s">
        <v>2783</v>
      </c>
      <c r="F1520" s="3">
        <v>1499</v>
      </c>
      <c r="G1520" s="3">
        <v>1200</v>
      </c>
      <c r="H1520" s="3"/>
      <c r="I1520" s="3">
        <f t="shared" si="23"/>
        <v>0</v>
      </c>
      <c r="J1520" s="3">
        <v>0</v>
      </c>
      <c r="K1520" s="3">
        <v>413858.97</v>
      </c>
      <c r="L1520" s="3"/>
      <c r="M1520" s="3" t="s">
        <v>838</v>
      </c>
      <c r="N1520" s="3" t="s">
        <v>13</v>
      </c>
      <c r="O1520" s="3" t="s">
        <v>14</v>
      </c>
      <c r="P1520" s="3" t="s">
        <v>14</v>
      </c>
      <c r="Q1520" s="3"/>
      <c r="R1520" s="3" t="s">
        <v>14</v>
      </c>
    </row>
    <row r="1521" spans="2:18" ht="89.25">
      <c r="B1521" s="3" t="s">
        <v>2784</v>
      </c>
      <c r="C1521" s="3" t="s">
        <v>374</v>
      </c>
      <c r="D1521" s="3" t="s">
        <v>2785</v>
      </c>
      <c r="E1521" s="3" t="s">
        <v>2786</v>
      </c>
      <c r="F1521" s="3">
        <v>1499</v>
      </c>
      <c r="G1521" s="3">
        <v>1200</v>
      </c>
      <c r="H1521" s="3"/>
      <c r="I1521" s="3">
        <f t="shared" si="23"/>
        <v>0</v>
      </c>
      <c r="J1521" s="3">
        <v>0</v>
      </c>
      <c r="K1521" s="3">
        <v>413858.97</v>
      </c>
      <c r="L1521" s="3"/>
      <c r="M1521" s="3" t="s">
        <v>838</v>
      </c>
      <c r="N1521" s="3" t="s">
        <v>13</v>
      </c>
      <c r="O1521" s="3" t="s">
        <v>369</v>
      </c>
      <c r="P1521" s="3" t="s">
        <v>838</v>
      </c>
      <c r="Q1521" s="3"/>
      <c r="R1521" s="3" t="s">
        <v>2787</v>
      </c>
    </row>
    <row r="1522" spans="2:18" ht="76.5">
      <c r="B1522" s="3" t="s">
        <v>2784</v>
      </c>
      <c r="C1522" s="3" t="s">
        <v>374</v>
      </c>
      <c r="D1522" s="3" t="s">
        <v>2785</v>
      </c>
      <c r="E1522" s="3" t="s">
        <v>2786</v>
      </c>
      <c r="F1522" s="3">
        <v>1499</v>
      </c>
      <c r="G1522" s="3">
        <v>1200</v>
      </c>
      <c r="H1522" s="3"/>
      <c r="I1522" s="3">
        <f t="shared" si="23"/>
        <v>0</v>
      </c>
      <c r="J1522" s="3">
        <v>0</v>
      </c>
      <c r="K1522" s="3">
        <v>413858.97</v>
      </c>
      <c r="L1522" s="3"/>
      <c r="M1522" s="3" t="s">
        <v>838</v>
      </c>
      <c r="N1522" s="3" t="s">
        <v>13</v>
      </c>
      <c r="O1522" s="3" t="s">
        <v>369</v>
      </c>
      <c r="P1522" s="3" t="s">
        <v>2788</v>
      </c>
      <c r="Q1522" s="3" t="s">
        <v>768</v>
      </c>
      <c r="R1522" s="3" t="s">
        <v>2787</v>
      </c>
    </row>
    <row r="1523" spans="2:18" ht="89.25">
      <c r="B1523" s="3" t="s">
        <v>2789</v>
      </c>
      <c r="C1523" s="3" t="s">
        <v>374</v>
      </c>
      <c r="D1523" s="3" t="s">
        <v>2790</v>
      </c>
      <c r="E1523" s="3" t="s">
        <v>2791</v>
      </c>
      <c r="F1523" s="3">
        <v>1499</v>
      </c>
      <c r="G1523" s="3">
        <v>1200</v>
      </c>
      <c r="H1523" s="3"/>
      <c r="I1523" s="3">
        <f t="shared" si="23"/>
        <v>0</v>
      </c>
      <c r="J1523" s="3">
        <v>0</v>
      </c>
      <c r="K1523" s="3">
        <v>413858.97</v>
      </c>
      <c r="L1523" s="3"/>
      <c r="M1523" s="3" t="s">
        <v>838</v>
      </c>
      <c r="N1523" s="3" t="s">
        <v>13</v>
      </c>
      <c r="O1523" s="3" t="s">
        <v>369</v>
      </c>
      <c r="P1523" s="3" t="s">
        <v>838</v>
      </c>
      <c r="Q1523" s="3"/>
      <c r="R1523" s="3" t="s">
        <v>2792</v>
      </c>
    </row>
    <row r="1524" spans="2:18" ht="76.5">
      <c r="B1524" s="3" t="s">
        <v>2789</v>
      </c>
      <c r="C1524" s="3" t="s">
        <v>374</v>
      </c>
      <c r="D1524" s="3" t="s">
        <v>2790</v>
      </c>
      <c r="E1524" s="3" t="s">
        <v>2791</v>
      </c>
      <c r="F1524" s="3">
        <v>1499</v>
      </c>
      <c r="G1524" s="3">
        <v>1200</v>
      </c>
      <c r="H1524" s="3"/>
      <c r="I1524" s="3">
        <f t="shared" si="23"/>
        <v>0</v>
      </c>
      <c r="J1524" s="3">
        <v>0</v>
      </c>
      <c r="K1524" s="3">
        <v>413858.97</v>
      </c>
      <c r="L1524" s="3"/>
      <c r="M1524" s="3" t="s">
        <v>838</v>
      </c>
      <c r="N1524" s="3" t="s">
        <v>13</v>
      </c>
      <c r="O1524" s="3" t="s">
        <v>369</v>
      </c>
      <c r="P1524" s="3" t="s">
        <v>2793</v>
      </c>
      <c r="Q1524" s="3" t="s">
        <v>2794</v>
      </c>
      <c r="R1524" s="3" t="s">
        <v>2795</v>
      </c>
    </row>
    <row r="1525" spans="2:18" ht="89.25">
      <c r="B1525" s="3" t="s">
        <v>2796</v>
      </c>
      <c r="C1525" s="3" t="s">
        <v>374</v>
      </c>
      <c r="D1525" s="3" t="s">
        <v>2797</v>
      </c>
      <c r="E1525" s="3" t="s">
        <v>2798</v>
      </c>
      <c r="F1525" s="3">
        <v>1499</v>
      </c>
      <c r="G1525" s="3">
        <v>1200</v>
      </c>
      <c r="H1525" s="3"/>
      <c r="I1525" s="3">
        <f t="shared" si="23"/>
        <v>0</v>
      </c>
      <c r="J1525" s="3">
        <v>0</v>
      </c>
      <c r="K1525" s="3">
        <v>413858.97</v>
      </c>
      <c r="L1525" s="3"/>
      <c r="M1525" s="3" t="s">
        <v>838</v>
      </c>
      <c r="N1525" s="3" t="s">
        <v>13</v>
      </c>
      <c r="O1525" s="3" t="s">
        <v>369</v>
      </c>
      <c r="P1525" s="3" t="s">
        <v>838</v>
      </c>
      <c r="Q1525" s="3"/>
      <c r="R1525" s="3" t="s">
        <v>2799</v>
      </c>
    </row>
    <row r="1526" spans="2:18" ht="76.5">
      <c r="B1526" s="3" t="s">
        <v>2796</v>
      </c>
      <c r="C1526" s="3" t="s">
        <v>374</v>
      </c>
      <c r="D1526" s="3" t="s">
        <v>2797</v>
      </c>
      <c r="E1526" s="3" t="s">
        <v>2798</v>
      </c>
      <c r="F1526" s="3">
        <v>1499</v>
      </c>
      <c r="G1526" s="3">
        <v>1200</v>
      </c>
      <c r="H1526" s="3"/>
      <c r="I1526" s="3">
        <f t="shared" si="23"/>
        <v>0</v>
      </c>
      <c r="J1526" s="3">
        <v>0</v>
      </c>
      <c r="K1526" s="3">
        <v>413858.97</v>
      </c>
      <c r="L1526" s="3"/>
      <c r="M1526" s="3" t="s">
        <v>838</v>
      </c>
      <c r="N1526" s="3" t="s">
        <v>13</v>
      </c>
      <c r="O1526" s="3" t="s">
        <v>369</v>
      </c>
      <c r="P1526" s="3" t="s">
        <v>2800</v>
      </c>
      <c r="Q1526" s="3" t="s">
        <v>2801</v>
      </c>
      <c r="R1526" s="3" t="s">
        <v>2802</v>
      </c>
    </row>
    <row r="1527" spans="2:18" ht="242.25">
      <c r="B1527" s="3" t="s">
        <v>2803</v>
      </c>
      <c r="C1527" s="3" t="s">
        <v>374</v>
      </c>
      <c r="D1527" s="3" t="s">
        <v>2804</v>
      </c>
      <c r="E1527" s="3" t="s">
        <v>2805</v>
      </c>
      <c r="F1527" s="3">
        <v>1499</v>
      </c>
      <c r="G1527" s="3">
        <v>1200</v>
      </c>
      <c r="H1527" s="3"/>
      <c r="I1527" s="3">
        <f t="shared" si="23"/>
        <v>0</v>
      </c>
      <c r="J1527" s="3">
        <v>0</v>
      </c>
      <c r="K1527" s="3">
        <v>413858.97</v>
      </c>
      <c r="L1527" s="3"/>
      <c r="M1527" s="3" t="s">
        <v>2594</v>
      </c>
      <c r="N1527" s="3" t="s">
        <v>13</v>
      </c>
      <c r="O1527" s="3" t="s">
        <v>369</v>
      </c>
      <c r="P1527" s="3" t="s">
        <v>2594</v>
      </c>
      <c r="Q1527" s="3"/>
      <c r="R1527" s="3" t="s">
        <v>2806</v>
      </c>
    </row>
    <row r="1528" spans="2:18" ht="242.25">
      <c r="B1528" s="3" t="s">
        <v>2807</v>
      </c>
      <c r="C1528" s="3" t="s">
        <v>374</v>
      </c>
      <c r="D1528" s="3" t="s">
        <v>2808</v>
      </c>
      <c r="E1528" s="3" t="s">
        <v>2809</v>
      </c>
      <c r="F1528" s="3">
        <v>1499</v>
      </c>
      <c r="G1528" s="3">
        <v>1200</v>
      </c>
      <c r="H1528" s="3"/>
      <c r="I1528" s="3">
        <f t="shared" si="23"/>
        <v>0</v>
      </c>
      <c r="J1528" s="3">
        <v>0</v>
      </c>
      <c r="K1528" s="3">
        <v>413858.97</v>
      </c>
      <c r="L1528" s="3"/>
      <c r="M1528" s="3" t="s">
        <v>2594</v>
      </c>
      <c r="N1528" s="3" t="s">
        <v>13</v>
      </c>
      <c r="O1528" s="3" t="s">
        <v>369</v>
      </c>
      <c r="P1528" s="3" t="s">
        <v>2594</v>
      </c>
      <c r="Q1528" s="3"/>
      <c r="R1528" s="3" t="s">
        <v>2810</v>
      </c>
    </row>
    <row r="1529" spans="2:18" ht="89.25">
      <c r="B1529" s="3" t="s">
        <v>2811</v>
      </c>
      <c r="C1529" s="3" t="s">
        <v>2812</v>
      </c>
      <c r="D1529" s="3" t="s">
        <v>2813</v>
      </c>
      <c r="E1529" s="3" t="s">
        <v>2814</v>
      </c>
      <c r="F1529" s="3">
        <v>1499</v>
      </c>
      <c r="G1529" s="3">
        <v>1200</v>
      </c>
      <c r="H1529" s="3">
        <v>0</v>
      </c>
      <c r="I1529" s="3">
        <f t="shared" si="23"/>
        <v>0</v>
      </c>
      <c r="J1529" s="3">
        <v>0</v>
      </c>
      <c r="K1529" s="3">
        <v>413858.97</v>
      </c>
      <c r="L1529" s="3"/>
      <c r="M1529" s="3" t="s">
        <v>953</v>
      </c>
      <c r="N1529" s="3" t="s">
        <v>13</v>
      </c>
      <c r="O1529" s="3" t="s">
        <v>369</v>
      </c>
      <c r="P1529" s="3" t="s">
        <v>953</v>
      </c>
      <c r="Q1529" s="3"/>
      <c r="R1529" s="3" t="s">
        <v>2815</v>
      </c>
    </row>
    <row r="1530" spans="2:18" ht="89.25">
      <c r="B1530" s="3" t="s">
        <v>2811</v>
      </c>
      <c r="C1530" s="3" t="s">
        <v>2812</v>
      </c>
      <c r="D1530" s="3" t="s">
        <v>2813</v>
      </c>
      <c r="E1530" s="3" t="s">
        <v>2814</v>
      </c>
      <c r="F1530" s="3">
        <v>1499</v>
      </c>
      <c r="G1530" s="3">
        <v>1200</v>
      </c>
      <c r="H1530" s="3">
        <v>0</v>
      </c>
      <c r="I1530" s="3">
        <f t="shared" si="23"/>
        <v>0</v>
      </c>
      <c r="J1530" s="3">
        <v>0</v>
      </c>
      <c r="K1530" s="3">
        <v>413858.97</v>
      </c>
      <c r="L1530" s="3"/>
      <c r="M1530" s="3" t="s">
        <v>953</v>
      </c>
      <c r="N1530" s="3" t="s">
        <v>13</v>
      </c>
      <c r="O1530" s="3" t="s">
        <v>369</v>
      </c>
      <c r="P1530" s="3" t="s">
        <v>2816</v>
      </c>
      <c r="Q1530" s="3" t="s">
        <v>2817</v>
      </c>
      <c r="R1530" s="3" t="s">
        <v>2818</v>
      </c>
    </row>
    <row r="1531" spans="2:18" ht="102">
      <c r="B1531" s="3" t="s">
        <v>2819</v>
      </c>
      <c r="C1531" s="3" t="s">
        <v>2820</v>
      </c>
      <c r="D1531" s="3" t="s">
        <v>1230</v>
      </c>
      <c r="E1531" s="3" t="s">
        <v>2821</v>
      </c>
      <c r="F1531" s="3">
        <v>1500</v>
      </c>
      <c r="G1531" s="3">
        <v>1200</v>
      </c>
      <c r="H1531" s="3">
        <v>0</v>
      </c>
      <c r="I1531" s="3">
        <f t="shared" si="23"/>
        <v>0</v>
      </c>
      <c r="J1531" s="3">
        <v>0</v>
      </c>
      <c r="K1531" s="3">
        <v>414135</v>
      </c>
      <c r="L1531" s="3" t="s">
        <v>2822</v>
      </c>
      <c r="M1531" s="3" t="s">
        <v>2823</v>
      </c>
      <c r="N1531" s="3" t="s">
        <v>13</v>
      </c>
      <c r="O1531" s="3" t="s">
        <v>14</v>
      </c>
      <c r="P1531" s="3" t="s">
        <v>14</v>
      </c>
      <c r="Q1531" s="3"/>
      <c r="R1531" s="3" t="s">
        <v>14</v>
      </c>
    </row>
    <row r="1532" spans="2:18" ht="89.25">
      <c r="B1532" s="3" t="s">
        <v>2824</v>
      </c>
      <c r="C1532" s="3" t="s">
        <v>374</v>
      </c>
      <c r="D1532" s="3" t="s">
        <v>2825</v>
      </c>
      <c r="E1532" s="3" t="s">
        <v>2826</v>
      </c>
      <c r="F1532" s="3">
        <v>1500</v>
      </c>
      <c r="G1532" s="3">
        <v>1200</v>
      </c>
      <c r="H1532" s="3"/>
      <c r="I1532" s="3">
        <f t="shared" si="23"/>
        <v>0</v>
      </c>
      <c r="J1532" s="3">
        <v>0</v>
      </c>
      <c r="K1532" s="3">
        <v>414135</v>
      </c>
      <c r="L1532" s="3"/>
      <c r="M1532" s="3" t="s">
        <v>953</v>
      </c>
      <c r="N1532" s="3" t="s">
        <v>13</v>
      </c>
      <c r="O1532" s="3" t="s">
        <v>369</v>
      </c>
      <c r="P1532" s="3" t="s">
        <v>953</v>
      </c>
      <c r="Q1532" s="3"/>
      <c r="R1532" s="3" t="s">
        <v>2827</v>
      </c>
    </row>
    <row r="1533" spans="2:18" ht="89.25">
      <c r="B1533" s="3" t="s">
        <v>2828</v>
      </c>
      <c r="C1533" s="3" t="s">
        <v>374</v>
      </c>
      <c r="D1533" s="3" t="s">
        <v>2829</v>
      </c>
      <c r="E1533" s="3" t="s">
        <v>2830</v>
      </c>
      <c r="F1533" s="3">
        <v>1500</v>
      </c>
      <c r="G1533" s="3">
        <v>1200</v>
      </c>
      <c r="H1533" s="3"/>
      <c r="I1533" s="3">
        <f t="shared" si="23"/>
        <v>0</v>
      </c>
      <c r="J1533" s="3">
        <v>0</v>
      </c>
      <c r="K1533" s="3">
        <v>414135</v>
      </c>
      <c r="L1533" s="3"/>
      <c r="M1533" s="3" t="s">
        <v>953</v>
      </c>
      <c r="N1533" s="3" t="s">
        <v>13</v>
      </c>
      <c r="O1533" s="3" t="s">
        <v>369</v>
      </c>
      <c r="P1533" s="3" t="s">
        <v>953</v>
      </c>
      <c r="Q1533" s="3"/>
      <c r="R1533" s="3" t="s">
        <v>2831</v>
      </c>
    </row>
    <row r="1534" spans="2:18" ht="89.25">
      <c r="B1534" s="3" t="s">
        <v>2832</v>
      </c>
      <c r="C1534" s="3" t="s">
        <v>374</v>
      </c>
      <c r="D1534" s="3" t="s">
        <v>2833</v>
      </c>
      <c r="E1534" s="3" t="s">
        <v>2834</v>
      </c>
      <c r="F1534" s="3">
        <v>1500</v>
      </c>
      <c r="G1534" s="3">
        <v>1200</v>
      </c>
      <c r="H1534" s="3"/>
      <c r="I1534" s="3">
        <f t="shared" si="23"/>
        <v>0</v>
      </c>
      <c r="J1534" s="3">
        <v>0</v>
      </c>
      <c r="K1534" s="3">
        <v>414135</v>
      </c>
      <c r="L1534" s="3"/>
      <c r="M1534" s="3" t="s">
        <v>838</v>
      </c>
      <c r="N1534" s="3" t="s">
        <v>13</v>
      </c>
      <c r="O1534" s="3" t="s">
        <v>369</v>
      </c>
      <c r="P1534" s="3" t="s">
        <v>838</v>
      </c>
      <c r="Q1534" s="3"/>
      <c r="R1534" s="3" t="s">
        <v>2835</v>
      </c>
    </row>
    <row r="1535" spans="2:18" ht="76.5">
      <c r="B1535" s="3" t="s">
        <v>2832</v>
      </c>
      <c r="C1535" s="3" t="s">
        <v>374</v>
      </c>
      <c r="D1535" s="3" t="s">
        <v>2833</v>
      </c>
      <c r="E1535" s="3" t="s">
        <v>2834</v>
      </c>
      <c r="F1535" s="3">
        <v>1500</v>
      </c>
      <c r="G1535" s="3">
        <v>1200</v>
      </c>
      <c r="H1535" s="3"/>
      <c r="I1535" s="3">
        <f t="shared" si="23"/>
        <v>0</v>
      </c>
      <c r="J1535" s="3">
        <v>0</v>
      </c>
      <c r="K1535" s="3">
        <v>414135</v>
      </c>
      <c r="L1535" s="3"/>
      <c r="M1535" s="3" t="s">
        <v>838</v>
      </c>
      <c r="N1535" s="3" t="s">
        <v>13</v>
      </c>
      <c r="O1535" s="3" t="s">
        <v>369</v>
      </c>
      <c r="P1535" s="3" t="s">
        <v>2836</v>
      </c>
      <c r="Q1535" s="3" t="s">
        <v>2136</v>
      </c>
      <c r="R1535" s="3" t="s">
        <v>2835</v>
      </c>
    </row>
    <row r="1536" spans="2:18" ht="89.25">
      <c r="B1536" s="3" t="s">
        <v>2837</v>
      </c>
      <c r="C1536" s="3" t="s">
        <v>374</v>
      </c>
      <c r="D1536" s="3" t="s">
        <v>2838</v>
      </c>
      <c r="E1536" s="3" t="s">
        <v>2839</v>
      </c>
      <c r="F1536" s="3">
        <v>1500</v>
      </c>
      <c r="G1536" s="3">
        <v>1200</v>
      </c>
      <c r="H1536" s="3"/>
      <c r="I1536" s="3">
        <f t="shared" si="23"/>
        <v>0</v>
      </c>
      <c r="J1536" s="3">
        <v>0</v>
      </c>
      <c r="K1536" s="3">
        <v>414135</v>
      </c>
      <c r="L1536" s="3"/>
      <c r="M1536" s="3" t="s">
        <v>838</v>
      </c>
      <c r="N1536" s="3" t="s">
        <v>13</v>
      </c>
      <c r="O1536" s="3" t="s">
        <v>369</v>
      </c>
      <c r="P1536" s="3" t="s">
        <v>838</v>
      </c>
      <c r="Q1536" s="3"/>
      <c r="R1536" s="3" t="s">
        <v>2840</v>
      </c>
    </row>
    <row r="1537" spans="2:18" ht="76.5">
      <c r="B1537" s="3" t="s">
        <v>2837</v>
      </c>
      <c r="C1537" s="3" t="s">
        <v>374</v>
      </c>
      <c r="D1537" s="3" t="s">
        <v>2838</v>
      </c>
      <c r="E1537" s="3" t="s">
        <v>2839</v>
      </c>
      <c r="F1537" s="3">
        <v>1500</v>
      </c>
      <c r="G1537" s="3">
        <v>1200</v>
      </c>
      <c r="H1537" s="3"/>
      <c r="I1537" s="3">
        <f t="shared" si="23"/>
        <v>0</v>
      </c>
      <c r="J1537" s="3">
        <v>0</v>
      </c>
      <c r="K1537" s="3">
        <v>414135</v>
      </c>
      <c r="L1537" s="3"/>
      <c r="M1537" s="3" t="s">
        <v>838</v>
      </c>
      <c r="N1537" s="3" t="s">
        <v>13</v>
      </c>
      <c r="O1537" s="3" t="s">
        <v>369</v>
      </c>
      <c r="P1537" s="3" t="s">
        <v>2841</v>
      </c>
      <c r="Q1537" s="3" t="s">
        <v>2842</v>
      </c>
      <c r="R1537" s="3" t="s">
        <v>2843</v>
      </c>
    </row>
    <row r="1538" spans="2:18" ht="76.5">
      <c r="B1538" s="3" t="s">
        <v>2837</v>
      </c>
      <c r="C1538" s="3" t="s">
        <v>374</v>
      </c>
      <c r="D1538" s="3" t="s">
        <v>2838</v>
      </c>
      <c r="E1538" s="3" t="s">
        <v>2839</v>
      </c>
      <c r="F1538" s="3">
        <v>1500</v>
      </c>
      <c r="G1538" s="3">
        <v>1200</v>
      </c>
      <c r="H1538" s="3"/>
      <c r="I1538" s="3">
        <f t="shared" si="23"/>
        <v>0</v>
      </c>
      <c r="J1538" s="3">
        <v>0</v>
      </c>
      <c r="K1538" s="3">
        <v>414135</v>
      </c>
      <c r="L1538" s="3"/>
      <c r="M1538" s="3" t="s">
        <v>838</v>
      </c>
      <c r="N1538" s="3" t="s">
        <v>13</v>
      </c>
      <c r="O1538" s="3" t="s">
        <v>369</v>
      </c>
      <c r="P1538" s="3" t="s">
        <v>2841</v>
      </c>
      <c r="Q1538" s="3" t="s">
        <v>2842</v>
      </c>
      <c r="R1538" s="3" t="s">
        <v>2844</v>
      </c>
    </row>
    <row r="1539" spans="2:18" ht="76.5">
      <c r="B1539" s="3" t="s">
        <v>2845</v>
      </c>
      <c r="C1539" s="3" t="s">
        <v>374</v>
      </c>
      <c r="D1539" s="3" t="s">
        <v>2846</v>
      </c>
      <c r="E1539" s="3" t="s">
        <v>2847</v>
      </c>
      <c r="F1539" s="3">
        <v>1500</v>
      </c>
      <c r="G1539" s="3">
        <v>1200</v>
      </c>
      <c r="H1539" s="3"/>
      <c r="I1539" s="3">
        <f t="shared" si="23"/>
        <v>0</v>
      </c>
      <c r="J1539" s="3">
        <v>0</v>
      </c>
      <c r="K1539" s="3">
        <v>414135</v>
      </c>
      <c r="L1539" s="3"/>
      <c r="M1539" s="3" t="s">
        <v>838</v>
      </c>
      <c r="N1539" s="3" t="s">
        <v>13</v>
      </c>
      <c r="O1539" s="3" t="s">
        <v>14</v>
      </c>
      <c r="P1539" s="3" t="s">
        <v>14</v>
      </c>
      <c r="Q1539" s="3"/>
      <c r="R1539" s="3" t="s">
        <v>14</v>
      </c>
    </row>
    <row r="1540" spans="2:18" ht="89.25">
      <c r="B1540" s="3" t="s">
        <v>2848</v>
      </c>
      <c r="C1540" s="3" t="s">
        <v>374</v>
      </c>
      <c r="D1540" s="3" t="s">
        <v>2849</v>
      </c>
      <c r="E1540" s="3" t="s">
        <v>2850</v>
      </c>
      <c r="F1540" s="3">
        <v>1500</v>
      </c>
      <c r="G1540" s="3">
        <v>1200</v>
      </c>
      <c r="H1540" s="3"/>
      <c r="I1540" s="3">
        <f t="shared" ref="I1540:I1603" si="24">H1540-J1540</f>
        <v>0</v>
      </c>
      <c r="J1540" s="3">
        <v>0</v>
      </c>
      <c r="K1540" s="3">
        <v>414135</v>
      </c>
      <c r="L1540" s="3"/>
      <c r="M1540" s="3" t="s">
        <v>838</v>
      </c>
      <c r="N1540" s="3" t="s">
        <v>13</v>
      </c>
      <c r="O1540" s="3" t="s">
        <v>369</v>
      </c>
      <c r="P1540" s="3" t="s">
        <v>838</v>
      </c>
      <c r="Q1540" s="3"/>
      <c r="R1540" s="3" t="s">
        <v>2851</v>
      </c>
    </row>
    <row r="1541" spans="2:18" ht="76.5">
      <c r="B1541" s="3" t="s">
        <v>2848</v>
      </c>
      <c r="C1541" s="3" t="s">
        <v>374</v>
      </c>
      <c r="D1541" s="3" t="s">
        <v>2849</v>
      </c>
      <c r="E1541" s="3" t="s">
        <v>2850</v>
      </c>
      <c r="F1541" s="3">
        <v>1500</v>
      </c>
      <c r="G1541" s="3">
        <v>1200</v>
      </c>
      <c r="H1541" s="3"/>
      <c r="I1541" s="3">
        <f t="shared" si="24"/>
        <v>0</v>
      </c>
      <c r="J1541" s="3">
        <v>0</v>
      </c>
      <c r="K1541" s="3">
        <v>414135</v>
      </c>
      <c r="L1541" s="3"/>
      <c r="M1541" s="3" t="s">
        <v>838</v>
      </c>
      <c r="N1541" s="3" t="s">
        <v>13</v>
      </c>
      <c r="O1541" s="3" t="s">
        <v>369</v>
      </c>
      <c r="P1541" s="3" t="s">
        <v>2852</v>
      </c>
      <c r="Q1541" s="3" t="s">
        <v>2853</v>
      </c>
      <c r="R1541" s="3" t="s">
        <v>2851</v>
      </c>
    </row>
    <row r="1542" spans="2:18" ht="89.25">
      <c r="B1542" s="3" t="s">
        <v>2854</v>
      </c>
      <c r="C1542" s="3" t="s">
        <v>374</v>
      </c>
      <c r="D1542" s="3" t="s">
        <v>2855</v>
      </c>
      <c r="E1542" s="3" t="s">
        <v>2856</v>
      </c>
      <c r="F1542" s="3">
        <v>1500</v>
      </c>
      <c r="G1542" s="3">
        <v>1200</v>
      </c>
      <c r="H1542" s="3"/>
      <c r="I1542" s="3">
        <f t="shared" si="24"/>
        <v>0</v>
      </c>
      <c r="J1542" s="3">
        <v>0</v>
      </c>
      <c r="K1542" s="3">
        <v>414135</v>
      </c>
      <c r="L1542" s="3"/>
      <c r="M1542" s="3" t="s">
        <v>838</v>
      </c>
      <c r="N1542" s="3" t="s">
        <v>13</v>
      </c>
      <c r="O1542" s="3" t="s">
        <v>369</v>
      </c>
      <c r="P1542" s="3" t="s">
        <v>838</v>
      </c>
      <c r="Q1542" s="3"/>
      <c r="R1542" s="3" t="s">
        <v>2857</v>
      </c>
    </row>
    <row r="1543" spans="2:18" ht="76.5">
      <c r="B1543" s="3" t="s">
        <v>2854</v>
      </c>
      <c r="C1543" s="3" t="s">
        <v>374</v>
      </c>
      <c r="D1543" s="3" t="s">
        <v>2855</v>
      </c>
      <c r="E1543" s="3" t="s">
        <v>2856</v>
      </c>
      <c r="F1543" s="3">
        <v>1500</v>
      </c>
      <c r="G1543" s="3">
        <v>1200</v>
      </c>
      <c r="H1543" s="3"/>
      <c r="I1543" s="3">
        <f t="shared" si="24"/>
        <v>0</v>
      </c>
      <c r="J1543" s="3">
        <v>0</v>
      </c>
      <c r="K1543" s="3">
        <v>414135</v>
      </c>
      <c r="L1543" s="3"/>
      <c r="M1543" s="3" t="s">
        <v>838</v>
      </c>
      <c r="N1543" s="3" t="s">
        <v>13</v>
      </c>
      <c r="O1543" s="3" t="s">
        <v>369</v>
      </c>
      <c r="P1543" s="3" t="s">
        <v>2858</v>
      </c>
      <c r="Q1543" s="3" t="s">
        <v>2859</v>
      </c>
      <c r="R1543" s="3" t="s">
        <v>2857</v>
      </c>
    </row>
    <row r="1544" spans="2:18" ht="89.25">
      <c r="B1544" s="3" t="s">
        <v>2860</v>
      </c>
      <c r="C1544" s="3" t="s">
        <v>374</v>
      </c>
      <c r="D1544" s="3" t="s">
        <v>2861</v>
      </c>
      <c r="E1544" s="3" t="s">
        <v>2862</v>
      </c>
      <c r="F1544" s="3">
        <v>1500</v>
      </c>
      <c r="G1544" s="3">
        <v>1200</v>
      </c>
      <c r="H1544" s="3"/>
      <c r="I1544" s="3">
        <f t="shared" si="24"/>
        <v>0</v>
      </c>
      <c r="J1544" s="3">
        <v>0</v>
      </c>
      <c r="K1544" s="3">
        <v>414135</v>
      </c>
      <c r="L1544" s="3"/>
      <c r="M1544" s="3" t="s">
        <v>838</v>
      </c>
      <c r="N1544" s="3" t="s">
        <v>13</v>
      </c>
      <c r="O1544" s="3" t="s">
        <v>369</v>
      </c>
      <c r="P1544" s="3" t="s">
        <v>838</v>
      </c>
      <c r="Q1544" s="3"/>
      <c r="R1544" s="3" t="s">
        <v>2863</v>
      </c>
    </row>
    <row r="1545" spans="2:18" ht="76.5">
      <c r="B1545" s="3" t="s">
        <v>2860</v>
      </c>
      <c r="C1545" s="3" t="s">
        <v>374</v>
      </c>
      <c r="D1545" s="3" t="s">
        <v>2861</v>
      </c>
      <c r="E1545" s="3" t="s">
        <v>2862</v>
      </c>
      <c r="F1545" s="3">
        <v>1500</v>
      </c>
      <c r="G1545" s="3">
        <v>1200</v>
      </c>
      <c r="H1545" s="3"/>
      <c r="I1545" s="3">
        <f t="shared" si="24"/>
        <v>0</v>
      </c>
      <c r="J1545" s="3">
        <v>0</v>
      </c>
      <c r="K1545" s="3">
        <v>414135</v>
      </c>
      <c r="L1545" s="3"/>
      <c r="M1545" s="3" t="s">
        <v>838</v>
      </c>
      <c r="N1545" s="3" t="s">
        <v>13</v>
      </c>
      <c r="O1545" s="3" t="s">
        <v>369</v>
      </c>
      <c r="P1545" s="3" t="s">
        <v>2864</v>
      </c>
      <c r="Q1545" s="3" t="s">
        <v>2036</v>
      </c>
      <c r="R1545" s="3" t="s">
        <v>2865</v>
      </c>
    </row>
    <row r="1546" spans="2:18" ht="89.25">
      <c r="B1546" s="3" t="s">
        <v>2866</v>
      </c>
      <c r="C1546" s="3" t="s">
        <v>374</v>
      </c>
      <c r="D1546" s="3" t="s">
        <v>2867</v>
      </c>
      <c r="E1546" s="3" t="s">
        <v>2868</v>
      </c>
      <c r="F1546" s="3">
        <v>1500</v>
      </c>
      <c r="G1546" s="3">
        <v>1200</v>
      </c>
      <c r="H1546" s="3"/>
      <c r="I1546" s="3">
        <f t="shared" si="24"/>
        <v>0</v>
      </c>
      <c r="J1546" s="3">
        <v>0</v>
      </c>
      <c r="K1546" s="3">
        <v>414135</v>
      </c>
      <c r="L1546" s="3"/>
      <c r="M1546" s="3" t="s">
        <v>838</v>
      </c>
      <c r="N1546" s="3" t="s">
        <v>13</v>
      </c>
      <c r="O1546" s="3" t="s">
        <v>369</v>
      </c>
      <c r="P1546" s="3" t="s">
        <v>838</v>
      </c>
      <c r="Q1546" s="3"/>
      <c r="R1546" s="3" t="s">
        <v>2869</v>
      </c>
    </row>
    <row r="1547" spans="2:18" ht="76.5">
      <c r="B1547" s="3" t="s">
        <v>2866</v>
      </c>
      <c r="C1547" s="3" t="s">
        <v>374</v>
      </c>
      <c r="D1547" s="3" t="s">
        <v>2867</v>
      </c>
      <c r="E1547" s="3" t="s">
        <v>2868</v>
      </c>
      <c r="F1547" s="3">
        <v>1500</v>
      </c>
      <c r="G1547" s="3">
        <v>1200</v>
      </c>
      <c r="H1547" s="3"/>
      <c r="I1547" s="3">
        <f t="shared" si="24"/>
        <v>0</v>
      </c>
      <c r="J1547" s="3">
        <v>0</v>
      </c>
      <c r="K1547" s="3">
        <v>414135</v>
      </c>
      <c r="L1547" s="3"/>
      <c r="M1547" s="3" t="s">
        <v>838</v>
      </c>
      <c r="N1547" s="3" t="s">
        <v>13</v>
      </c>
      <c r="O1547" s="3" t="s">
        <v>369</v>
      </c>
      <c r="P1547" s="3" t="s">
        <v>2870</v>
      </c>
      <c r="Q1547" s="3" t="s">
        <v>2871</v>
      </c>
      <c r="R1547" s="3" t="s">
        <v>2869</v>
      </c>
    </row>
    <row r="1548" spans="2:18" ht="76.5">
      <c r="B1548" s="3" t="s">
        <v>2866</v>
      </c>
      <c r="C1548" s="3" t="s">
        <v>374</v>
      </c>
      <c r="D1548" s="3" t="s">
        <v>2867</v>
      </c>
      <c r="E1548" s="3" t="s">
        <v>2868</v>
      </c>
      <c r="F1548" s="3">
        <v>1500</v>
      </c>
      <c r="G1548" s="3">
        <v>1200</v>
      </c>
      <c r="H1548" s="3"/>
      <c r="I1548" s="3">
        <f t="shared" si="24"/>
        <v>0</v>
      </c>
      <c r="J1548" s="3">
        <v>0</v>
      </c>
      <c r="K1548" s="3">
        <v>414135</v>
      </c>
      <c r="L1548" s="3"/>
      <c r="M1548" s="3" t="s">
        <v>838</v>
      </c>
      <c r="N1548" s="3" t="s">
        <v>13</v>
      </c>
      <c r="O1548" s="3" t="s">
        <v>369</v>
      </c>
      <c r="P1548" s="3" t="s">
        <v>2870</v>
      </c>
      <c r="Q1548" s="3" t="s">
        <v>2871</v>
      </c>
      <c r="R1548" s="3" t="s">
        <v>2872</v>
      </c>
    </row>
    <row r="1549" spans="2:18" ht="89.25">
      <c r="B1549" s="3" t="s">
        <v>2873</v>
      </c>
      <c r="C1549" s="3" t="s">
        <v>374</v>
      </c>
      <c r="D1549" s="3" t="s">
        <v>2874</v>
      </c>
      <c r="E1549" s="3" t="s">
        <v>2875</v>
      </c>
      <c r="F1549" s="3">
        <v>1500</v>
      </c>
      <c r="G1549" s="3">
        <v>1200</v>
      </c>
      <c r="H1549" s="3"/>
      <c r="I1549" s="3">
        <f t="shared" si="24"/>
        <v>0</v>
      </c>
      <c r="J1549" s="3">
        <v>0</v>
      </c>
      <c r="K1549" s="3">
        <v>414135</v>
      </c>
      <c r="L1549" s="3"/>
      <c r="M1549" s="3" t="s">
        <v>838</v>
      </c>
      <c r="N1549" s="3" t="s">
        <v>13</v>
      </c>
      <c r="O1549" s="3" t="s">
        <v>369</v>
      </c>
      <c r="P1549" s="3" t="s">
        <v>838</v>
      </c>
      <c r="Q1549" s="3"/>
      <c r="R1549" s="3" t="s">
        <v>2876</v>
      </c>
    </row>
    <row r="1550" spans="2:18" ht="76.5">
      <c r="B1550" s="3" t="s">
        <v>2877</v>
      </c>
      <c r="C1550" s="3" t="s">
        <v>374</v>
      </c>
      <c r="D1550" s="3" t="s">
        <v>2878</v>
      </c>
      <c r="E1550" s="3" t="s">
        <v>2879</v>
      </c>
      <c r="F1550" s="3">
        <v>1500</v>
      </c>
      <c r="G1550" s="3">
        <v>1200</v>
      </c>
      <c r="H1550" s="3"/>
      <c r="I1550" s="3">
        <f t="shared" si="24"/>
        <v>0</v>
      </c>
      <c r="J1550" s="3">
        <v>0</v>
      </c>
      <c r="K1550" s="3">
        <v>414135</v>
      </c>
      <c r="L1550" s="3"/>
      <c r="M1550" s="3" t="s">
        <v>838</v>
      </c>
      <c r="N1550" s="3" t="s">
        <v>13</v>
      </c>
      <c r="O1550" s="3" t="s">
        <v>14</v>
      </c>
      <c r="P1550" s="3" t="s">
        <v>14</v>
      </c>
      <c r="Q1550" s="3"/>
      <c r="R1550" s="3" t="s">
        <v>14</v>
      </c>
    </row>
    <row r="1551" spans="2:18" ht="76.5">
      <c r="B1551" s="3" t="s">
        <v>2880</v>
      </c>
      <c r="C1551" s="3" t="s">
        <v>374</v>
      </c>
      <c r="D1551" s="3" t="s">
        <v>2881</v>
      </c>
      <c r="E1551" s="3" t="s">
        <v>2882</v>
      </c>
      <c r="F1551" s="3">
        <v>1500</v>
      </c>
      <c r="G1551" s="3">
        <v>1200</v>
      </c>
      <c r="H1551" s="3"/>
      <c r="I1551" s="3">
        <f t="shared" si="24"/>
        <v>0</v>
      </c>
      <c r="J1551" s="3">
        <v>0</v>
      </c>
      <c r="K1551" s="3">
        <v>414135</v>
      </c>
      <c r="L1551" s="3"/>
      <c r="M1551" s="3" t="s">
        <v>838</v>
      </c>
      <c r="N1551" s="3" t="s">
        <v>13</v>
      </c>
      <c r="O1551" s="3" t="s">
        <v>369</v>
      </c>
      <c r="P1551" s="3" t="s">
        <v>2883</v>
      </c>
      <c r="Q1551" s="3" t="s">
        <v>2440</v>
      </c>
      <c r="R1551" s="3" t="s">
        <v>2884</v>
      </c>
    </row>
    <row r="1552" spans="2:18" ht="89.25">
      <c r="B1552" s="3" t="s">
        <v>2885</v>
      </c>
      <c r="C1552" s="3" t="s">
        <v>374</v>
      </c>
      <c r="D1552" s="3" t="s">
        <v>2886</v>
      </c>
      <c r="E1552" s="3" t="s">
        <v>2887</v>
      </c>
      <c r="F1552" s="3">
        <v>1500</v>
      </c>
      <c r="G1552" s="3">
        <v>1200</v>
      </c>
      <c r="H1552" s="3"/>
      <c r="I1552" s="3">
        <f t="shared" si="24"/>
        <v>0</v>
      </c>
      <c r="J1552" s="3">
        <v>0</v>
      </c>
      <c r="K1552" s="3">
        <v>414135</v>
      </c>
      <c r="L1552" s="3"/>
      <c r="M1552" s="3" t="s">
        <v>838</v>
      </c>
      <c r="N1552" s="3" t="s">
        <v>13</v>
      </c>
      <c r="O1552" s="3" t="s">
        <v>369</v>
      </c>
      <c r="P1552" s="3" t="s">
        <v>838</v>
      </c>
      <c r="Q1552" s="3"/>
      <c r="R1552" s="3" t="s">
        <v>2888</v>
      </c>
    </row>
    <row r="1553" spans="2:18" ht="76.5">
      <c r="B1553" s="3" t="s">
        <v>2885</v>
      </c>
      <c r="C1553" s="3" t="s">
        <v>374</v>
      </c>
      <c r="D1553" s="3" t="s">
        <v>2886</v>
      </c>
      <c r="E1553" s="3" t="s">
        <v>2887</v>
      </c>
      <c r="F1553" s="3">
        <v>1500</v>
      </c>
      <c r="G1553" s="3">
        <v>1200</v>
      </c>
      <c r="H1553" s="3"/>
      <c r="I1553" s="3">
        <f t="shared" si="24"/>
        <v>0</v>
      </c>
      <c r="J1553" s="3">
        <v>0</v>
      </c>
      <c r="K1553" s="3">
        <v>414135</v>
      </c>
      <c r="L1553" s="3"/>
      <c r="M1553" s="3" t="s">
        <v>838</v>
      </c>
      <c r="N1553" s="3" t="s">
        <v>13</v>
      </c>
      <c r="O1553" s="3" t="s">
        <v>369</v>
      </c>
      <c r="P1553" s="3" t="s">
        <v>2889</v>
      </c>
      <c r="Q1553" s="3" t="s">
        <v>2737</v>
      </c>
      <c r="R1553" s="3" t="s">
        <v>2890</v>
      </c>
    </row>
    <row r="1554" spans="2:18" ht="89.25">
      <c r="B1554" s="3" t="s">
        <v>2891</v>
      </c>
      <c r="C1554" s="3" t="s">
        <v>374</v>
      </c>
      <c r="D1554" s="3" t="s">
        <v>2892</v>
      </c>
      <c r="E1554" s="3" t="s">
        <v>2893</v>
      </c>
      <c r="F1554" s="3">
        <v>1500</v>
      </c>
      <c r="G1554" s="3">
        <v>1200</v>
      </c>
      <c r="H1554" s="3"/>
      <c r="I1554" s="3">
        <f t="shared" si="24"/>
        <v>0</v>
      </c>
      <c r="J1554" s="3">
        <v>0</v>
      </c>
      <c r="K1554" s="3">
        <v>414135</v>
      </c>
      <c r="L1554" s="3"/>
      <c r="M1554" s="3" t="s">
        <v>838</v>
      </c>
      <c r="N1554" s="3" t="s">
        <v>13</v>
      </c>
      <c r="O1554" s="3" t="s">
        <v>369</v>
      </c>
      <c r="P1554" s="3" t="s">
        <v>838</v>
      </c>
      <c r="Q1554" s="3"/>
      <c r="R1554" s="3" t="s">
        <v>2894</v>
      </c>
    </row>
    <row r="1555" spans="2:18" ht="76.5">
      <c r="B1555" s="3" t="s">
        <v>2891</v>
      </c>
      <c r="C1555" s="3" t="s">
        <v>374</v>
      </c>
      <c r="D1555" s="3" t="s">
        <v>2892</v>
      </c>
      <c r="E1555" s="3" t="s">
        <v>2893</v>
      </c>
      <c r="F1555" s="3">
        <v>1500</v>
      </c>
      <c r="G1555" s="3">
        <v>1200</v>
      </c>
      <c r="H1555" s="3"/>
      <c r="I1555" s="3">
        <f t="shared" si="24"/>
        <v>0</v>
      </c>
      <c r="J1555" s="3">
        <v>0</v>
      </c>
      <c r="K1555" s="3">
        <v>414135</v>
      </c>
      <c r="L1555" s="3"/>
      <c r="M1555" s="3" t="s">
        <v>838</v>
      </c>
      <c r="N1555" s="3" t="s">
        <v>13</v>
      </c>
      <c r="O1555" s="3" t="s">
        <v>369</v>
      </c>
      <c r="P1555" s="3" t="s">
        <v>2895</v>
      </c>
      <c r="Q1555" s="3" t="s">
        <v>2896</v>
      </c>
      <c r="R1555" s="3" t="s">
        <v>2894</v>
      </c>
    </row>
    <row r="1556" spans="2:18" ht="89.25">
      <c r="B1556" s="3" t="s">
        <v>2897</v>
      </c>
      <c r="C1556" s="3" t="s">
        <v>374</v>
      </c>
      <c r="D1556" s="3" t="s">
        <v>2898</v>
      </c>
      <c r="E1556" s="3" t="s">
        <v>2899</v>
      </c>
      <c r="F1556" s="3">
        <v>1500</v>
      </c>
      <c r="G1556" s="3">
        <v>1200</v>
      </c>
      <c r="H1556" s="3"/>
      <c r="I1556" s="3">
        <f t="shared" si="24"/>
        <v>0</v>
      </c>
      <c r="J1556" s="3">
        <v>0</v>
      </c>
      <c r="K1556" s="3">
        <v>414135</v>
      </c>
      <c r="L1556" s="3"/>
      <c r="M1556" s="3" t="s">
        <v>838</v>
      </c>
      <c r="N1556" s="3" t="s">
        <v>13</v>
      </c>
      <c r="O1556" s="3" t="s">
        <v>369</v>
      </c>
      <c r="P1556" s="3" t="s">
        <v>838</v>
      </c>
      <c r="Q1556" s="3"/>
      <c r="R1556" s="3" t="s">
        <v>2900</v>
      </c>
    </row>
    <row r="1557" spans="2:18" ht="89.25">
      <c r="B1557" s="3" t="s">
        <v>2901</v>
      </c>
      <c r="C1557" s="3" t="s">
        <v>374</v>
      </c>
      <c r="D1557" s="3" t="s">
        <v>2902</v>
      </c>
      <c r="E1557" s="3" t="s">
        <v>2903</v>
      </c>
      <c r="F1557" s="3">
        <v>1500</v>
      </c>
      <c r="G1557" s="3">
        <v>1200</v>
      </c>
      <c r="H1557" s="3"/>
      <c r="I1557" s="3">
        <f t="shared" si="24"/>
        <v>0</v>
      </c>
      <c r="J1557" s="3">
        <v>0</v>
      </c>
      <c r="K1557" s="3">
        <v>414135</v>
      </c>
      <c r="L1557" s="3"/>
      <c r="M1557" s="3" t="s">
        <v>838</v>
      </c>
      <c r="N1557" s="3" t="s">
        <v>13</v>
      </c>
      <c r="O1557" s="3" t="s">
        <v>369</v>
      </c>
      <c r="P1557" s="3" t="s">
        <v>838</v>
      </c>
      <c r="Q1557" s="3"/>
      <c r="R1557" s="3" t="s">
        <v>2904</v>
      </c>
    </row>
    <row r="1558" spans="2:18" ht="76.5">
      <c r="B1558" s="3" t="s">
        <v>2901</v>
      </c>
      <c r="C1558" s="3" t="s">
        <v>374</v>
      </c>
      <c r="D1558" s="3" t="s">
        <v>2902</v>
      </c>
      <c r="E1558" s="3" t="s">
        <v>2903</v>
      </c>
      <c r="F1558" s="3">
        <v>1500</v>
      </c>
      <c r="G1558" s="3">
        <v>1200</v>
      </c>
      <c r="H1558" s="3"/>
      <c r="I1558" s="3">
        <f t="shared" si="24"/>
        <v>0</v>
      </c>
      <c r="J1558" s="3">
        <v>0</v>
      </c>
      <c r="K1558" s="3">
        <v>414135</v>
      </c>
      <c r="L1558" s="3"/>
      <c r="M1558" s="3" t="s">
        <v>838</v>
      </c>
      <c r="N1558" s="3" t="s">
        <v>13</v>
      </c>
      <c r="O1558" s="3" t="s">
        <v>369</v>
      </c>
      <c r="P1558" s="3" t="s">
        <v>2905</v>
      </c>
      <c r="Q1558" s="3" t="s">
        <v>2317</v>
      </c>
      <c r="R1558" s="3" t="s">
        <v>2904</v>
      </c>
    </row>
    <row r="1559" spans="2:18" ht="89.25">
      <c r="B1559" s="3" t="s">
        <v>2906</v>
      </c>
      <c r="C1559" s="3" t="s">
        <v>374</v>
      </c>
      <c r="D1559" s="3" t="s">
        <v>2907</v>
      </c>
      <c r="E1559" s="3" t="s">
        <v>2908</v>
      </c>
      <c r="F1559" s="3">
        <v>1500</v>
      </c>
      <c r="G1559" s="3">
        <v>1200</v>
      </c>
      <c r="H1559" s="3"/>
      <c r="I1559" s="3">
        <f t="shared" si="24"/>
        <v>0</v>
      </c>
      <c r="J1559" s="3">
        <v>0</v>
      </c>
      <c r="K1559" s="3">
        <v>414135</v>
      </c>
      <c r="L1559" s="3"/>
      <c r="M1559" s="3" t="s">
        <v>838</v>
      </c>
      <c r="N1559" s="3" t="s">
        <v>13</v>
      </c>
      <c r="O1559" s="3" t="s">
        <v>369</v>
      </c>
      <c r="P1559" s="3" t="s">
        <v>838</v>
      </c>
      <c r="Q1559" s="3"/>
      <c r="R1559" s="3" t="s">
        <v>2909</v>
      </c>
    </row>
    <row r="1560" spans="2:18" ht="76.5">
      <c r="B1560" s="3" t="s">
        <v>2906</v>
      </c>
      <c r="C1560" s="3" t="s">
        <v>374</v>
      </c>
      <c r="D1560" s="3" t="s">
        <v>2907</v>
      </c>
      <c r="E1560" s="3" t="s">
        <v>2908</v>
      </c>
      <c r="F1560" s="3">
        <v>1500</v>
      </c>
      <c r="G1560" s="3">
        <v>1200</v>
      </c>
      <c r="H1560" s="3"/>
      <c r="I1560" s="3">
        <f t="shared" si="24"/>
        <v>0</v>
      </c>
      <c r="J1560" s="3">
        <v>0</v>
      </c>
      <c r="K1560" s="3">
        <v>414135</v>
      </c>
      <c r="L1560" s="3"/>
      <c r="M1560" s="3" t="s">
        <v>838</v>
      </c>
      <c r="N1560" s="3" t="s">
        <v>13</v>
      </c>
      <c r="O1560" s="3" t="s">
        <v>369</v>
      </c>
      <c r="P1560" s="3" t="s">
        <v>2910</v>
      </c>
      <c r="Q1560" s="3" t="s">
        <v>1607</v>
      </c>
      <c r="R1560" s="3" t="s">
        <v>2909</v>
      </c>
    </row>
    <row r="1561" spans="2:18" ht="89.25">
      <c r="B1561" s="3" t="s">
        <v>2911</v>
      </c>
      <c r="C1561" s="3" t="s">
        <v>374</v>
      </c>
      <c r="D1561" s="3" t="s">
        <v>2912</v>
      </c>
      <c r="E1561" s="3" t="s">
        <v>2913</v>
      </c>
      <c r="F1561" s="3">
        <v>1500</v>
      </c>
      <c r="G1561" s="3">
        <v>1200</v>
      </c>
      <c r="H1561" s="3"/>
      <c r="I1561" s="3">
        <f t="shared" si="24"/>
        <v>0</v>
      </c>
      <c r="J1561" s="3">
        <v>0</v>
      </c>
      <c r="K1561" s="3">
        <v>414135</v>
      </c>
      <c r="L1561" s="3"/>
      <c r="M1561" s="3" t="s">
        <v>838</v>
      </c>
      <c r="N1561" s="3" t="s">
        <v>13</v>
      </c>
      <c r="O1561" s="3" t="s">
        <v>369</v>
      </c>
      <c r="P1561" s="3" t="s">
        <v>838</v>
      </c>
      <c r="Q1561" s="3"/>
      <c r="R1561" s="3" t="s">
        <v>2914</v>
      </c>
    </row>
    <row r="1562" spans="2:18" ht="76.5">
      <c r="B1562" s="3" t="s">
        <v>2911</v>
      </c>
      <c r="C1562" s="3" t="s">
        <v>374</v>
      </c>
      <c r="D1562" s="3" t="s">
        <v>2912</v>
      </c>
      <c r="E1562" s="3" t="s">
        <v>2913</v>
      </c>
      <c r="F1562" s="3">
        <v>1500</v>
      </c>
      <c r="G1562" s="3">
        <v>1200</v>
      </c>
      <c r="H1562" s="3"/>
      <c r="I1562" s="3">
        <f t="shared" si="24"/>
        <v>0</v>
      </c>
      <c r="J1562" s="3">
        <v>0</v>
      </c>
      <c r="K1562" s="3">
        <v>414135</v>
      </c>
      <c r="L1562" s="3"/>
      <c r="M1562" s="3" t="s">
        <v>838</v>
      </c>
      <c r="N1562" s="3" t="s">
        <v>13</v>
      </c>
      <c r="O1562" s="3" t="s">
        <v>369</v>
      </c>
      <c r="P1562" s="3" t="s">
        <v>2915</v>
      </c>
      <c r="Q1562" s="3" t="s">
        <v>2001</v>
      </c>
      <c r="R1562" s="3" t="s">
        <v>2914</v>
      </c>
    </row>
    <row r="1563" spans="2:18" ht="89.25">
      <c r="B1563" s="3" t="s">
        <v>2916</v>
      </c>
      <c r="C1563" s="3" t="s">
        <v>374</v>
      </c>
      <c r="D1563" s="3" t="s">
        <v>2917</v>
      </c>
      <c r="E1563" s="3" t="s">
        <v>2918</v>
      </c>
      <c r="F1563" s="3">
        <v>1500</v>
      </c>
      <c r="G1563" s="3">
        <v>1200</v>
      </c>
      <c r="H1563" s="3"/>
      <c r="I1563" s="3">
        <f t="shared" si="24"/>
        <v>0</v>
      </c>
      <c r="J1563" s="3">
        <v>0</v>
      </c>
      <c r="K1563" s="3">
        <v>414135</v>
      </c>
      <c r="L1563" s="3"/>
      <c r="M1563" s="3" t="s">
        <v>838</v>
      </c>
      <c r="N1563" s="3" t="s">
        <v>13</v>
      </c>
      <c r="O1563" s="3" t="s">
        <v>369</v>
      </c>
      <c r="P1563" s="3" t="s">
        <v>838</v>
      </c>
      <c r="Q1563" s="3"/>
      <c r="R1563" s="3" t="s">
        <v>2919</v>
      </c>
    </row>
    <row r="1564" spans="2:18" ht="76.5">
      <c r="B1564" s="3" t="s">
        <v>2916</v>
      </c>
      <c r="C1564" s="3" t="s">
        <v>374</v>
      </c>
      <c r="D1564" s="3" t="s">
        <v>2917</v>
      </c>
      <c r="E1564" s="3" t="s">
        <v>2918</v>
      </c>
      <c r="F1564" s="3">
        <v>1500</v>
      </c>
      <c r="G1564" s="3">
        <v>1200</v>
      </c>
      <c r="H1564" s="3"/>
      <c r="I1564" s="3">
        <f t="shared" si="24"/>
        <v>0</v>
      </c>
      <c r="J1564" s="3">
        <v>0</v>
      </c>
      <c r="K1564" s="3">
        <v>414135</v>
      </c>
      <c r="L1564" s="3"/>
      <c r="M1564" s="3" t="s">
        <v>838</v>
      </c>
      <c r="N1564" s="3" t="s">
        <v>13</v>
      </c>
      <c r="O1564" s="3" t="s">
        <v>369</v>
      </c>
      <c r="P1564" s="3" t="s">
        <v>2920</v>
      </c>
      <c r="Q1564" s="3" t="s">
        <v>2921</v>
      </c>
      <c r="R1564" s="3" t="s">
        <v>2919</v>
      </c>
    </row>
    <row r="1565" spans="2:18" ht="89.25">
      <c r="B1565" s="3" t="s">
        <v>2922</v>
      </c>
      <c r="C1565" s="3" t="s">
        <v>374</v>
      </c>
      <c r="D1565" s="3" t="s">
        <v>2923</v>
      </c>
      <c r="E1565" s="3" t="s">
        <v>2924</v>
      </c>
      <c r="F1565" s="3">
        <v>1500</v>
      </c>
      <c r="G1565" s="3">
        <v>1200</v>
      </c>
      <c r="H1565" s="3"/>
      <c r="I1565" s="3">
        <f t="shared" si="24"/>
        <v>0</v>
      </c>
      <c r="J1565" s="3">
        <v>0</v>
      </c>
      <c r="K1565" s="3">
        <v>414135</v>
      </c>
      <c r="L1565" s="3"/>
      <c r="M1565" s="3" t="s">
        <v>838</v>
      </c>
      <c r="N1565" s="3" t="s">
        <v>13</v>
      </c>
      <c r="O1565" s="3" t="s">
        <v>369</v>
      </c>
      <c r="P1565" s="3" t="s">
        <v>838</v>
      </c>
      <c r="Q1565" s="3"/>
      <c r="R1565" s="3" t="s">
        <v>2925</v>
      </c>
    </row>
    <row r="1566" spans="2:18" ht="76.5">
      <c r="B1566" s="3" t="s">
        <v>2922</v>
      </c>
      <c r="C1566" s="3" t="s">
        <v>374</v>
      </c>
      <c r="D1566" s="3" t="s">
        <v>2923</v>
      </c>
      <c r="E1566" s="3" t="s">
        <v>2924</v>
      </c>
      <c r="F1566" s="3">
        <v>1500</v>
      </c>
      <c r="G1566" s="3">
        <v>1200</v>
      </c>
      <c r="H1566" s="3"/>
      <c r="I1566" s="3">
        <f t="shared" si="24"/>
        <v>0</v>
      </c>
      <c r="J1566" s="3">
        <v>0</v>
      </c>
      <c r="K1566" s="3">
        <v>414135</v>
      </c>
      <c r="L1566" s="3"/>
      <c r="M1566" s="3" t="s">
        <v>838</v>
      </c>
      <c r="N1566" s="3" t="s">
        <v>13</v>
      </c>
      <c r="O1566" s="3" t="s">
        <v>369</v>
      </c>
      <c r="P1566" s="3" t="s">
        <v>2926</v>
      </c>
      <c r="Q1566" s="3" t="s">
        <v>2896</v>
      </c>
      <c r="R1566" s="3" t="s">
        <v>2927</v>
      </c>
    </row>
    <row r="1567" spans="2:18" ht="89.25">
      <c r="B1567" s="3" t="s">
        <v>2928</v>
      </c>
      <c r="C1567" s="3" t="s">
        <v>374</v>
      </c>
      <c r="D1567" s="3" t="s">
        <v>2929</v>
      </c>
      <c r="E1567" s="3" t="s">
        <v>2930</v>
      </c>
      <c r="F1567" s="3">
        <v>1500</v>
      </c>
      <c r="G1567" s="3">
        <v>1200</v>
      </c>
      <c r="H1567" s="3"/>
      <c r="I1567" s="3">
        <f t="shared" si="24"/>
        <v>0</v>
      </c>
      <c r="J1567" s="3">
        <v>0</v>
      </c>
      <c r="K1567" s="3">
        <v>414135</v>
      </c>
      <c r="L1567" s="3"/>
      <c r="M1567" s="3" t="s">
        <v>838</v>
      </c>
      <c r="N1567" s="3" t="s">
        <v>13</v>
      </c>
      <c r="O1567" s="3" t="s">
        <v>369</v>
      </c>
      <c r="P1567" s="3" t="s">
        <v>838</v>
      </c>
      <c r="Q1567" s="3"/>
      <c r="R1567" s="3" t="s">
        <v>2931</v>
      </c>
    </row>
    <row r="1568" spans="2:18" ht="76.5">
      <c r="B1568" s="3" t="s">
        <v>2928</v>
      </c>
      <c r="C1568" s="3" t="s">
        <v>374</v>
      </c>
      <c r="D1568" s="3" t="s">
        <v>2929</v>
      </c>
      <c r="E1568" s="3" t="s">
        <v>2930</v>
      </c>
      <c r="F1568" s="3">
        <v>1500</v>
      </c>
      <c r="G1568" s="3">
        <v>1200</v>
      </c>
      <c r="H1568" s="3"/>
      <c r="I1568" s="3">
        <f t="shared" si="24"/>
        <v>0</v>
      </c>
      <c r="J1568" s="3">
        <v>0</v>
      </c>
      <c r="K1568" s="3">
        <v>414135</v>
      </c>
      <c r="L1568" s="3"/>
      <c r="M1568" s="3" t="s">
        <v>838</v>
      </c>
      <c r="N1568" s="3" t="s">
        <v>13</v>
      </c>
      <c r="O1568" s="3" t="s">
        <v>369</v>
      </c>
      <c r="P1568" s="3" t="s">
        <v>2932</v>
      </c>
      <c r="Q1568" s="3" t="s">
        <v>2933</v>
      </c>
      <c r="R1568" s="3" t="s">
        <v>2931</v>
      </c>
    </row>
    <row r="1569" spans="2:18" ht="76.5">
      <c r="B1569" s="3" t="s">
        <v>2934</v>
      </c>
      <c r="C1569" s="3" t="s">
        <v>374</v>
      </c>
      <c r="D1569" s="3" t="s">
        <v>2935</v>
      </c>
      <c r="E1569" s="3" t="s">
        <v>2936</v>
      </c>
      <c r="F1569" s="3">
        <v>1500</v>
      </c>
      <c r="G1569" s="3">
        <v>1200</v>
      </c>
      <c r="H1569" s="3"/>
      <c r="I1569" s="3">
        <f t="shared" si="24"/>
        <v>0</v>
      </c>
      <c r="J1569" s="3">
        <v>0</v>
      </c>
      <c r="K1569" s="3">
        <v>414135</v>
      </c>
      <c r="L1569" s="3"/>
      <c r="M1569" s="3" t="s">
        <v>838</v>
      </c>
      <c r="N1569" s="3" t="s">
        <v>13</v>
      </c>
      <c r="O1569" s="3" t="s">
        <v>14</v>
      </c>
      <c r="P1569" s="3" t="s">
        <v>14</v>
      </c>
      <c r="Q1569" s="3"/>
      <c r="R1569" s="3" t="s">
        <v>14</v>
      </c>
    </row>
    <row r="1570" spans="2:18" ht="89.25">
      <c r="B1570" s="3" t="s">
        <v>2937</v>
      </c>
      <c r="C1570" s="3" t="s">
        <v>374</v>
      </c>
      <c r="D1570" s="3" t="s">
        <v>2938</v>
      </c>
      <c r="E1570" s="3" t="s">
        <v>2939</v>
      </c>
      <c r="F1570" s="3">
        <v>1500</v>
      </c>
      <c r="G1570" s="3">
        <v>1200</v>
      </c>
      <c r="H1570" s="3"/>
      <c r="I1570" s="3">
        <f t="shared" si="24"/>
        <v>0</v>
      </c>
      <c r="J1570" s="3">
        <v>0</v>
      </c>
      <c r="K1570" s="3">
        <v>414135</v>
      </c>
      <c r="L1570" s="3"/>
      <c r="M1570" s="3" t="s">
        <v>838</v>
      </c>
      <c r="N1570" s="3" t="s">
        <v>13</v>
      </c>
      <c r="O1570" s="3" t="s">
        <v>369</v>
      </c>
      <c r="P1570" s="3" t="s">
        <v>838</v>
      </c>
      <c r="Q1570" s="3"/>
      <c r="R1570" s="3" t="s">
        <v>2940</v>
      </c>
    </row>
    <row r="1571" spans="2:18" ht="76.5">
      <c r="B1571" s="3" t="s">
        <v>2937</v>
      </c>
      <c r="C1571" s="3" t="s">
        <v>374</v>
      </c>
      <c r="D1571" s="3" t="s">
        <v>2938</v>
      </c>
      <c r="E1571" s="3" t="s">
        <v>2939</v>
      </c>
      <c r="F1571" s="3">
        <v>1500</v>
      </c>
      <c r="G1571" s="3">
        <v>1200</v>
      </c>
      <c r="H1571" s="3"/>
      <c r="I1571" s="3">
        <f t="shared" si="24"/>
        <v>0</v>
      </c>
      <c r="J1571" s="3">
        <v>0</v>
      </c>
      <c r="K1571" s="3">
        <v>414135</v>
      </c>
      <c r="L1571" s="3"/>
      <c r="M1571" s="3" t="s">
        <v>838</v>
      </c>
      <c r="N1571" s="3" t="s">
        <v>13</v>
      </c>
      <c r="O1571" s="3" t="s">
        <v>369</v>
      </c>
      <c r="P1571" s="3" t="s">
        <v>2941</v>
      </c>
      <c r="Q1571" s="3" t="s">
        <v>1084</v>
      </c>
      <c r="R1571" s="3" t="s">
        <v>2815</v>
      </c>
    </row>
    <row r="1572" spans="2:18" ht="76.5">
      <c r="B1572" s="3" t="s">
        <v>2937</v>
      </c>
      <c r="C1572" s="3" t="s">
        <v>374</v>
      </c>
      <c r="D1572" s="3" t="s">
        <v>2938</v>
      </c>
      <c r="E1572" s="3" t="s">
        <v>2939</v>
      </c>
      <c r="F1572" s="3">
        <v>1500</v>
      </c>
      <c r="G1572" s="3">
        <v>1200</v>
      </c>
      <c r="H1572" s="3"/>
      <c r="I1572" s="3">
        <f t="shared" si="24"/>
        <v>0</v>
      </c>
      <c r="J1572" s="3">
        <v>0</v>
      </c>
      <c r="K1572" s="3">
        <v>414135</v>
      </c>
      <c r="L1572" s="3"/>
      <c r="M1572" s="3" t="s">
        <v>838</v>
      </c>
      <c r="N1572" s="3" t="s">
        <v>13</v>
      </c>
      <c r="O1572" s="3" t="s">
        <v>369</v>
      </c>
      <c r="P1572" s="3" t="s">
        <v>2942</v>
      </c>
      <c r="Q1572" s="3" t="s">
        <v>2943</v>
      </c>
      <c r="R1572" s="3" t="s">
        <v>2944</v>
      </c>
    </row>
    <row r="1573" spans="2:18" ht="76.5">
      <c r="B1573" s="3" t="s">
        <v>2945</v>
      </c>
      <c r="C1573" s="3" t="s">
        <v>374</v>
      </c>
      <c r="D1573" s="3" t="s">
        <v>2946</v>
      </c>
      <c r="E1573" s="3" t="s">
        <v>2939</v>
      </c>
      <c r="F1573" s="3">
        <v>1500</v>
      </c>
      <c r="G1573" s="3">
        <v>1200</v>
      </c>
      <c r="H1573" s="3"/>
      <c r="I1573" s="3">
        <f t="shared" si="24"/>
        <v>0</v>
      </c>
      <c r="J1573" s="3">
        <v>0</v>
      </c>
      <c r="K1573" s="3">
        <v>414135</v>
      </c>
      <c r="L1573" s="3"/>
      <c r="M1573" s="3" t="s">
        <v>838</v>
      </c>
      <c r="N1573" s="3" t="s">
        <v>13</v>
      </c>
      <c r="O1573" s="3" t="s">
        <v>369</v>
      </c>
      <c r="P1573" s="3" t="s">
        <v>2941</v>
      </c>
      <c r="Q1573" s="3" t="s">
        <v>1084</v>
      </c>
      <c r="R1573" s="3" t="s">
        <v>2815</v>
      </c>
    </row>
    <row r="1574" spans="2:18" ht="76.5">
      <c r="B1574" s="3" t="s">
        <v>2945</v>
      </c>
      <c r="C1574" s="3" t="s">
        <v>374</v>
      </c>
      <c r="D1574" s="3" t="s">
        <v>2946</v>
      </c>
      <c r="E1574" s="3" t="s">
        <v>2939</v>
      </c>
      <c r="F1574" s="3">
        <v>1500</v>
      </c>
      <c r="G1574" s="3">
        <v>1200</v>
      </c>
      <c r="H1574" s="3"/>
      <c r="I1574" s="3">
        <f t="shared" si="24"/>
        <v>0</v>
      </c>
      <c r="J1574" s="3">
        <v>0</v>
      </c>
      <c r="K1574" s="3">
        <v>414135</v>
      </c>
      <c r="L1574" s="3"/>
      <c r="M1574" s="3" t="s">
        <v>838</v>
      </c>
      <c r="N1574" s="3" t="s">
        <v>13</v>
      </c>
      <c r="O1574" s="3" t="s">
        <v>369</v>
      </c>
      <c r="P1574" s="3" t="s">
        <v>2942</v>
      </c>
      <c r="Q1574" s="3" t="s">
        <v>2943</v>
      </c>
      <c r="R1574" s="3" t="s">
        <v>2944</v>
      </c>
    </row>
    <row r="1575" spans="2:18" ht="76.5">
      <c r="B1575" s="3" t="s">
        <v>2947</v>
      </c>
      <c r="C1575" s="3" t="s">
        <v>374</v>
      </c>
      <c r="D1575" s="3" t="s">
        <v>2948</v>
      </c>
      <c r="E1575" s="3" t="s">
        <v>2949</v>
      </c>
      <c r="F1575" s="3">
        <v>1500</v>
      </c>
      <c r="G1575" s="3">
        <v>1200</v>
      </c>
      <c r="H1575" s="3"/>
      <c r="I1575" s="3">
        <f t="shared" si="24"/>
        <v>0</v>
      </c>
      <c r="J1575" s="3">
        <v>0</v>
      </c>
      <c r="K1575" s="3">
        <v>414135</v>
      </c>
      <c r="L1575" s="3"/>
      <c r="M1575" s="3" t="s">
        <v>838</v>
      </c>
      <c r="N1575" s="3" t="s">
        <v>13</v>
      </c>
      <c r="O1575" s="3" t="s">
        <v>369</v>
      </c>
      <c r="P1575" s="3" t="s">
        <v>2950</v>
      </c>
      <c r="Q1575" s="3" t="s">
        <v>2951</v>
      </c>
      <c r="R1575" s="3" t="s">
        <v>2952</v>
      </c>
    </row>
    <row r="1576" spans="2:18" ht="76.5">
      <c r="B1576" s="3" t="s">
        <v>2953</v>
      </c>
      <c r="C1576" s="3" t="s">
        <v>374</v>
      </c>
      <c r="D1576" s="3" t="s">
        <v>2954</v>
      </c>
      <c r="E1576" s="3" t="s">
        <v>2955</v>
      </c>
      <c r="F1576" s="3">
        <v>1500</v>
      </c>
      <c r="G1576" s="3">
        <v>1200</v>
      </c>
      <c r="H1576" s="3"/>
      <c r="I1576" s="3">
        <f t="shared" si="24"/>
        <v>0</v>
      </c>
      <c r="J1576" s="3">
        <v>0</v>
      </c>
      <c r="K1576" s="3">
        <v>414135</v>
      </c>
      <c r="L1576" s="3"/>
      <c r="M1576" s="3" t="s">
        <v>838</v>
      </c>
      <c r="N1576" s="3" t="s">
        <v>13</v>
      </c>
      <c r="O1576" s="3" t="s">
        <v>14</v>
      </c>
      <c r="P1576" s="3" t="s">
        <v>14</v>
      </c>
      <c r="Q1576" s="3"/>
      <c r="R1576" s="3" t="s">
        <v>14</v>
      </c>
    </row>
    <row r="1577" spans="2:18" ht="76.5">
      <c r="B1577" s="3" t="s">
        <v>2956</v>
      </c>
      <c r="C1577" s="3" t="s">
        <v>374</v>
      </c>
      <c r="D1577" s="3" t="s">
        <v>2957</v>
      </c>
      <c r="E1577" s="3" t="s">
        <v>2958</v>
      </c>
      <c r="F1577" s="3">
        <v>1500</v>
      </c>
      <c r="G1577" s="3">
        <v>1200</v>
      </c>
      <c r="H1577" s="3"/>
      <c r="I1577" s="3">
        <f t="shared" si="24"/>
        <v>0</v>
      </c>
      <c r="J1577" s="3">
        <v>0</v>
      </c>
      <c r="K1577" s="3">
        <v>414135</v>
      </c>
      <c r="L1577" s="3"/>
      <c r="M1577" s="3" t="s">
        <v>838</v>
      </c>
      <c r="N1577" s="3" t="s">
        <v>13</v>
      </c>
      <c r="O1577" s="3" t="s">
        <v>369</v>
      </c>
      <c r="P1577" s="3" t="s">
        <v>2959</v>
      </c>
      <c r="Q1577" s="3" t="s">
        <v>2960</v>
      </c>
      <c r="R1577" s="3" t="s">
        <v>2961</v>
      </c>
    </row>
    <row r="1578" spans="2:18" ht="89.25">
      <c r="B1578" s="3" t="s">
        <v>2962</v>
      </c>
      <c r="C1578" s="3" t="s">
        <v>374</v>
      </c>
      <c r="D1578" s="3" t="s">
        <v>2963</v>
      </c>
      <c r="E1578" s="3" t="s">
        <v>2964</v>
      </c>
      <c r="F1578" s="3">
        <v>1500</v>
      </c>
      <c r="G1578" s="3">
        <v>1200</v>
      </c>
      <c r="H1578" s="3"/>
      <c r="I1578" s="3">
        <f t="shared" si="24"/>
        <v>0</v>
      </c>
      <c r="J1578" s="3">
        <v>0</v>
      </c>
      <c r="K1578" s="3">
        <v>414135</v>
      </c>
      <c r="L1578" s="3"/>
      <c r="M1578" s="3" t="s">
        <v>838</v>
      </c>
      <c r="N1578" s="3" t="s">
        <v>13</v>
      </c>
      <c r="O1578" s="3" t="s">
        <v>369</v>
      </c>
      <c r="P1578" s="3" t="s">
        <v>838</v>
      </c>
      <c r="Q1578" s="3"/>
      <c r="R1578" s="3" t="s">
        <v>2965</v>
      </c>
    </row>
    <row r="1579" spans="2:18" ht="76.5">
      <c r="B1579" s="3" t="s">
        <v>2962</v>
      </c>
      <c r="C1579" s="3" t="s">
        <v>374</v>
      </c>
      <c r="D1579" s="3" t="s">
        <v>2963</v>
      </c>
      <c r="E1579" s="3" t="s">
        <v>2964</v>
      </c>
      <c r="F1579" s="3">
        <v>1500</v>
      </c>
      <c r="G1579" s="3">
        <v>1200</v>
      </c>
      <c r="H1579" s="3"/>
      <c r="I1579" s="3">
        <f t="shared" si="24"/>
        <v>0</v>
      </c>
      <c r="J1579" s="3">
        <v>0</v>
      </c>
      <c r="K1579" s="3">
        <v>414135</v>
      </c>
      <c r="L1579" s="3"/>
      <c r="M1579" s="3" t="s">
        <v>838</v>
      </c>
      <c r="N1579" s="3" t="s">
        <v>13</v>
      </c>
      <c r="O1579" s="3" t="s">
        <v>369</v>
      </c>
      <c r="P1579" s="3" t="s">
        <v>2966</v>
      </c>
      <c r="Q1579" s="3" t="s">
        <v>768</v>
      </c>
      <c r="R1579" s="3" t="s">
        <v>2965</v>
      </c>
    </row>
    <row r="1580" spans="2:18" ht="89.25">
      <c r="B1580" s="3" t="s">
        <v>2967</v>
      </c>
      <c r="C1580" s="3" t="s">
        <v>374</v>
      </c>
      <c r="D1580" s="3" t="s">
        <v>2968</v>
      </c>
      <c r="E1580" s="3" t="s">
        <v>2969</v>
      </c>
      <c r="F1580" s="3">
        <v>1500</v>
      </c>
      <c r="G1580" s="3">
        <v>1200</v>
      </c>
      <c r="H1580" s="3"/>
      <c r="I1580" s="3">
        <f t="shared" si="24"/>
        <v>0</v>
      </c>
      <c r="J1580" s="3">
        <v>0</v>
      </c>
      <c r="K1580" s="3">
        <v>414135</v>
      </c>
      <c r="L1580" s="3"/>
      <c r="M1580" s="3" t="s">
        <v>838</v>
      </c>
      <c r="N1580" s="3" t="s">
        <v>13</v>
      </c>
      <c r="O1580" s="3" t="s">
        <v>369</v>
      </c>
      <c r="P1580" s="3" t="s">
        <v>838</v>
      </c>
      <c r="Q1580" s="3"/>
      <c r="R1580" s="3" t="s">
        <v>2970</v>
      </c>
    </row>
    <row r="1581" spans="2:18" ht="76.5">
      <c r="B1581" s="3" t="s">
        <v>2967</v>
      </c>
      <c r="C1581" s="3" t="s">
        <v>374</v>
      </c>
      <c r="D1581" s="3" t="s">
        <v>2968</v>
      </c>
      <c r="E1581" s="3" t="s">
        <v>2969</v>
      </c>
      <c r="F1581" s="3">
        <v>1500</v>
      </c>
      <c r="G1581" s="3">
        <v>1200</v>
      </c>
      <c r="H1581" s="3"/>
      <c r="I1581" s="3">
        <f t="shared" si="24"/>
        <v>0</v>
      </c>
      <c r="J1581" s="3">
        <v>0</v>
      </c>
      <c r="K1581" s="3">
        <v>414135</v>
      </c>
      <c r="L1581" s="3"/>
      <c r="M1581" s="3" t="s">
        <v>838</v>
      </c>
      <c r="N1581" s="3" t="s">
        <v>13</v>
      </c>
      <c r="O1581" s="3" t="s">
        <v>369</v>
      </c>
      <c r="P1581" s="3" t="s">
        <v>2971</v>
      </c>
      <c r="Q1581" s="3" t="s">
        <v>2972</v>
      </c>
      <c r="R1581" s="3" t="s">
        <v>2970</v>
      </c>
    </row>
    <row r="1582" spans="2:18" ht="76.5">
      <c r="B1582" s="3" t="s">
        <v>2967</v>
      </c>
      <c r="C1582" s="3" t="s">
        <v>374</v>
      </c>
      <c r="D1582" s="3" t="s">
        <v>2968</v>
      </c>
      <c r="E1582" s="3" t="s">
        <v>2969</v>
      </c>
      <c r="F1582" s="3">
        <v>1500</v>
      </c>
      <c r="G1582" s="3">
        <v>1200</v>
      </c>
      <c r="H1582" s="3"/>
      <c r="I1582" s="3">
        <f t="shared" si="24"/>
        <v>0</v>
      </c>
      <c r="J1582" s="3">
        <v>0</v>
      </c>
      <c r="K1582" s="3">
        <v>414135</v>
      </c>
      <c r="L1582" s="3"/>
      <c r="M1582" s="3" t="s">
        <v>838</v>
      </c>
      <c r="N1582" s="3" t="s">
        <v>13</v>
      </c>
      <c r="O1582" s="3" t="s">
        <v>369</v>
      </c>
      <c r="P1582" s="3" t="s">
        <v>2971</v>
      </c>
      <c r="Q1582" s="3" t="s">
        <v>2972</v>
      </c>
      <c r="R1582" s="3" t="s">
        <v>2973</v>
      </c>
    </row>
    <row r="1583" spans="2:18" ht="89.25">
      <c r="B1583" s="3" t="s">
        <v>2974</v>
      </c>
      <c r="C1583" s="3" t="s">
        <v>374</v>
      </c>
      <c r="D1583" s="3" t="s">
        <v>2975</v>
      </c>
      <c r="E1583" s="3" t="s">
        <v>2976</v>
      </c>
      <c r="F1583" s="3">
        <v>1500</v>
      </c>
      <c r="G1583" s="3">
        <v>1200</v>
      </c>
      <c r="H1583" s="3"/>
      <c r="I1583" s="3">
        <f t="shared" si="24"/>
        <v>0</v>
      </c>
      <c r="J1583" s="3">
        <v>0</v>
      </c>
      <c r="K1583" s="3">
        <v>414135</v>
      </c>
      <c r="L1583" s="3"/>
      <c r="M1583" s="3" t="s">
        <v>838</v>
      </c>
      <c r="N1583" s="3" t="s">
        <v>13</v>
      </c>
      <c r="O1583" s="3" t="s">
        <v>369</v>
      </c>
      <c r="P1583" s="3" t="s">
        <v>838</v>
      </c>
      <c r="Q1583" s="3"/>
      <c r="R1583" s="3" t="s">
        <v>2977</v>
      </c>
    </row>
    <row r="1584" spans="2:18" ht="76.5">
      <c r="B1584" s="3" t="s">
        <v>2974</v>
      </c>
      <c r="C1584" s="3" t="s">
        <v>374</v>
      </c>
      <c r="D1584" s="3" t="s">
        <v>2975</v>
      </c>
      <c r="E1584" s="3" t="s">
        <v>2976</v>
      </c>
      <c r="F1584" s="3">
        <v>1500</v>
      </c>
      <c r="G1584" s="3">
        <v>1200</v>
      </c>
      <c r="H1584" s="3"/>
      <c r="I1584" s="3">
        <f t="shared" si="24"/>
        <v>0</v>
      </c>
      <c r="J1584" s="3">
        <v>0</v>
      </c>
      <c r="K1584" s="3">
        <v>414135</v>
      </c>
      <c r="L1584" s="3"/>
      <c r="M1584" s="3" t="s">
        <v>838</v>
      </c>
      <c r="N1584" s="3" t="s">
        <v>13</v>
      </c>
      <c r="O1584" s="3" t="s">
        <v>369</v>
      </c>
      <c r="P1584" s="3" t="s">
        <v>2978</v>
      </c>
      <c r="Q1584" s="3" t="s">
        <v>2979</v>
      </c>
      <c r="R1584" s="3" t="s">
        <v>2980</v>
      </c>
    </row>
    <row r="1585" spans="2:18" ht="89.25">
      <c r="B1585" s="3" t="s">
        <v>2981</v>
      </c>
      <c r="C1585" s="3" t="s">
        <v>374</v>
      </c>
      <c r="D1585" s="3" t="s">
        <v>2982</v>
      </c>
      <c r="E1585" s="3" t="s">
        <v>2983</v>
      </c>
      <c r="F1585" s="3">
        <v>1500</v>
      </c>
      <c r="G1585" s="3">
        <v>1200</v>
      </c>
      <c r="H1585" s="3"/>
      <c r="I1585" s="3">
        <f t="shared" si="24"/>
        <v>0</v>
      </c>
      <c r="J1585" s="3">
        <v>0</v>
      </c>
      <c r="K1585" s="3">
        <v>414135</v>
      </c>
      <c r="L1585" s="3"/>
      <c r="M1585" s="3" t="s">
        <v>838</v>
      </c>
      <c r="N1585" s="3" t="s">
        <v>13</v>
      </c>
      <c r="O1585" s="3" t="s">
        <v>369</v>
      </c>
      <c r="P1585" s="3" t="s">
        <v>838</v>
      </c>
      <c r="Q1585" s="3"/>
      <c r="R1585" s="3" t="s">
        <v>2984</v>
      </c>
    </row>
    <row r="1586" spans="2:18" ht="76.5">
      <c r="B1586" s="3" t="s">
        <v>2981</v>
      </c>
      <c r="C1586" s="3" t="s">
        <v>374</v>
      </c>
      <c r="D1586" s="3" t="s">
        <v>2982</v>
      </c>
      <c r="E1586" s="3" t="s">
        <v>2983</v>
      </c>
      <c r="F1586" s="3">
        <v>1500</v>
      </c>
      <c r="G1586" s="3">
        <v>1200</v>
      </c>
      <c r="H1586" s="3"/>
      <c r="I1586" s="3">
        <f t="shared" si="24"/>
        <v>0</v>
      </c>
      <c r="J1586" s="3">
        <v>0</v>
      </c>
      <c r="K1586" s="3">
        <v>414135</v>
      </c>
      <c r="L1586" s="3"/>
      <c r="M1586" s="3" t="s">
        <v>838</v>
      </c>
      <c r="N1586" s="3" t="s">
        <v>13</v>
      </c>
      <c r="O1586" s="3" t="s">
        <v>369</v>
      </c>
      <c r="P1586" s="3" t="s">
        <v>2985</v>
      </c>
      <c r="Q1586" s="3" t="s">
        <v>2986</v>
      </c>
      <c r="R1586" s="3" t="s">
        <v>2984</v>
      </c>
    </row>
    <row r="1587" spans="2:18" ht="89.25">
      <c r="B1587" s="3" t="s">
        <v>2987</v>
      </c>
      <c r="C1587" s="3" t="s">
        <v>374</v>
      </c>
      <c r="D1587" s="3" t="s">
        <v>2988</v>
      </c>
      <c r="E1587" s="3" t="s">
        <v>2989</v>
      </c>
      <c r="F1587" s="3">
        <v>1500</v>
      </c>
      <c r="G1587" s="3">
        <v>1200</v>
      </c>
      <c r="H1587" s="3"/>
      <c r="I1587" s="3">
        <f t="shared" si="24"/>
        <v>0</v>
      </c>
      <c r="J1587" s="3">
        <v>0</v>
      </c>
      <c r="K1587" s="3">
        <v>414135</v>
      </c>
      <c r="L1587" s="3"/>
      <c r="M1587" s="3" t="s">
        <v>838</v>
      </c>
      <c r="N1587" s="3" t="s">
        <v>13</v>
      </c>
      <c r="O1587" s="3" t="s">
        <v>369</v>
      </c>
      <c r="P1587" s="3" t="s">
        <v>838</v>
      </c>
      <c r="Q1587" s="3"/>
      <c r="R1587" s="3" t="s">
        <v>2990</v>
      </c>
    </row>
    <row r="1588" spans="2:18" ht="76.5">
      <c r="B1588" s="3" t="s">
        <v>2987</v>
      </c>
      <c r="C1588" s="3" t="s">
        <v>374</v>
      </c>
      <c r="D1588" s="3" t="s">
        <v>2988</v>
      </c>
      <c r="E1588" s="3" t="s">
        <v>2989</v>
      </c>
      <c r="F1588" s="3">
        <v>1500</v>
      </c>
      <c r="G1588" s="3">
        <v>1200</v>
      </c>
      <c r="H1588" s="3"/>
      <c r="I1588" s="3">
        <f t="shared" si="24"/>
        <v>0</v>
      </c>
      <c r="J1588" s="3">
        <v>0</v>
      </c>
      <c r="K1588" s="3">
        <v>414135</v>
      </c>
      <c r="L1588" s="3"/>
      <c r="M1588" s="3" t="s">
        <v>838</v>
      </c>
      <c r="N1588" s="3" t="s">
        <v>13</v>
      </c>
      <c r="O1588" s="3" t="s">
        <v>369</v>
      </c>
      <c r="P1588" s="3" t="s">
        <v>2991</v>
      </c>
      <c r="Q1588" s="3" t="s">
        <v>2992</v>
      </c>
      <c r="R1588" s="3" t="s">
        <v>2990</v>
      </c>
    </row>
    <row r="1589" spans="2:18" ht="76.5">
      <c r="B1589" s="3" t="s">
        <v>2993</v>
      </c>
      <c r="C1589" s="3" t="s">
        <v>374</v>
      </c>
      <c r="D1589" s="3" t="s">
        <v>2994</v>
      </c>
      <c r="E1589" s="3" t="s">
        <v>2995</v>
      </c>
      <c r="F1589" s="3">
        <v>1500</v>
      </c>
      <c r="G1589" s="3">
        <v>1200</v>
      </c>
      <c r="H1589" s="3"/>
      <c r="I1589" s="3">
        <f t="shared" si="24"/>
        <v>0</v>
      </c>
      <c r="J1589" s="3">
        <v>0</v>
      </c>
      <c r="K1589" s="3">
        <v>414135</v>
      </c>
      <c r="L1589" s="3"/>
      <c r="M1589" s="3" t="s">
        <v>838</v>
      </c>
      <c r="N1589" s="3" t="s">
        <v>13</v>
      </c>
      <c r="O1589" s="3" t="s">
        <v>14</v>
      </c>
      <c r="P1589" s="3" t="s">
        <v>14</v>
      </c>
      <c r="Q1589" s="3"/>
      <c r="R1589" s="3" t="s">
        <v>14</v>
      </c>
    </row>
    <row r="1590" spans="2:18" ht="89.25">
      <c r="B1590" s="3" t="s">
        <v>2996</v>
      </c>
      <c r="C1590" s="3" t="s">
        <v>374</v>
      </c>
      <c r="D1590" s="3" t="s">
        <v>2997</v>
      </c>
      <c r="E1590" s="3" t="s">
        <v>2998</v>
      </c>
      <c r="F1590" s="3">
        <v>1500</v>
      </c>
      <c r="G1590" s="3">
        <v>1200</v>
      </c>
      <c r="H1590" s="3"/>
      <c r="I1590" s="3">
        <f t="shared" si="24"/>
        <v>0</v>
      </c>
      <c r="J1590" s="3">
        <v>0</v>
      </c>
      <c r="K1590" s="3">
        <v>414135</v>
      </c>
      <c r="L1590" s="3"/>
      <c r="M1590" s="3" t="s">
        <v>838</v>
      </c>
      <c r="N1590" s="3" t="s">
        <v>13</v>
      </c>
      <c r="O1590" s="3" t="s">
        <v>369</v>
      </c>
      <c r="P1590" s="3" t="s">
        <v>838</v>
      </c>
      <c r="Q1590" s="3"/>
      <c r="R1590" s="3" t="s">
        <v>2999</v>
      </c>
    </row>
    <row r="1591" spans="2:18" ht="76.5">
      <c r="B1591" s="3" t="s">
        <v>3000</v>
      </c>
      <c r="C1591" s="3" t="s">
        <v>374</v>
      </c>
      <c r="D1591" s="3" t="s">
        <v>3001</v>
      </c>
      <c r="E1591" s="3" t="s">
        <v>3002</v>
      </c>
      <c r="F1591" s="3">
        <v>1500</v>
      </c>
      <c r="G1591" s="3">
        <v>1200</v>
      </c>
      <c r="H1591" s="3"/>
      <c r="I1591" s="3">
        <f t="shared" si="24"/>
        <v>0</v>
      </c>
      <c r="J1591" s="3">
        <v>0</v>
      </c>
      <c r="K1591" s="3">
        <v>414135</v>
      </c>
      <c r="L1591" s="3"/>
      <c r="M1591" s="3" t="s">
        <v>838</v>
      </c>
      <c r="N1591" s="3" t="s">
        <v>13</v>
      </c>
      <c r="O1591" s="3" t="s">
        <v>369</v>
      </c>
      <c r="P1591" s="3" t="s">
        <v>3003</v>
      </c>
      <c r="Q1591" s="3" t="s">
        <v>3004</v>
      </c>
      <c r="R1591" s="3" t="s">
        <v>3005</v>
      </c>
    </row>
    <row r="1592" spans="2:18" ht="76.5">
      <c r="B1592" s="3" t="s">
        <v>3000</v>
      </c>
      <c r="C1592" s="3" t="s">
        <v>374</v>
      </c>
      <c r="D1592" s="3" t="s">
        <v>3001</v>
      </c>
      <c r="E1592" s="3" t="s">
        <v>3002</v>
      </c>
      <c r="F1592" s="3">
        <v>1500</v>
      </c>
      <c r="G1592" s="3">
        <v>1200</v>
      </c>
      <c r="H1592" s="3"/>
      <c r="I1592" s="3">
        <f t="shared" si="24"/>
        <v>0</v>
      </c>
      <c r="J1592" s="3">
        <v>0</v>
      </c>
      <c r="K1592" s="3">
        <v>414135</v>
      </c>
      <c r="L1592" s="3"/>
      <c r="M1592" s="3" t="s">
        <v>838</v>
      </c>
      <c r="N1592" s="3" t="s">
        <v>13</v>
      </c>
      <c r="O1592" s="3" t="s">
        <v>369</v>
      </c>
      <c r="P1592" s="3" t="s">
        <v>3006</v>
      </c>
      <c r="Q1592" s="3" t="s">
        <v>3004</v>
      </c>
      <c r="R1592" s="3" t="s">
        <v>3007</v>
      </c>
    </row>
    <row r="1593" spans="2:18" ht="76.5">
      <c r="B1593" s="3" t="s">
        <v>3008</v>
      </c>
      <c r="C1593" s="3" t="s">
        <v>374</v>
      </c>
      <c r="D1593" s="3" t="s">
        <v>3009</v>
      </c>
      <c r="E1593" s="3" t="s">
        <v>3010</v>
      </c>
      <c r="F1593" s="3">
        <v>1500</v>
      </c>
      <c r="G1593" s="3">
        <v>1200</v>
      </c>
      <c r="H1593" s="3"/>
      <c r="I1593" s="3">
        <f t="shared" si="24"/>
        <v>0</v>
      </c>
      <c r="J1593" s="3">
        <v>0</v>
      </c>
      <c r="K1593" s="3">
        <v>414135</v>
      </c>
      <c r="L1593" s="3"/>
      <c r="M1593" s="3" t="s">
        <v>838</v>
      </c>
      <c r="N1593" s="3" t="s">
        <v>13</v>
      </c>
      <c r="O1593" s="3" t="s">
        <v>14</v>
      </c>
      <c r="P1593" s="3" t="s">
        <v>14</v>
      </c>
      <c r="Q1593" s="3"/>
      <c r="R1593" s="3" t="s">
        <v>14</v>
      </c>
    </row>
    <row r="1594" spans="2:18" ht="76.5">
      <c r="B1594" s="3" t="s">
        <v>3011</v>
      </c>
      <c r="C1594" s="3" t="s">
        <v>374</v>
      </c>
      <c r="D1594" s="3" t="s">
        <v>3012</v>
      </c>
      <c r="E1594" s="3" t="s">
        <v>3013</v>
      </c>
      <c r="F1594" s="3">
        <v>1500</v>
      </c>
      <c r="G1594" s="3">
        <v>1200</v>
      </c>
      <c r="H1594" s="3"/>
      <c r="I1594" s="3">
        <f t="shared" si="24"/>
        <v>0</v>
      </c>
      <c r="J1594" s="3">
        <v>0</v>
      </c>
      <c r="K1594" s="3">
        <v>414135</v>
      </c>
      <c r="L1594" s="3"/>
      <c r="M1594" s="3" t="s">
        <v>838</v>
      </c>
      <c r="N1594" s="3" t="s">
        <v>13</v>
      </c>
      <c r="O1594" s="3" t="s">
        <v>14</v>
      </c>
      <c r="P1594" s="3" t="s">
        <v>14</v>
      </c>
      <c r="Q1594" s="3"/>
      <c r="R1594" s="3" t="s">
        <v>14</v>
      </c>
    </row>
    <row r="1595" spans="2:18" ht="76.5">
      <c r="B1595" s="3" t="s">
        <v>3014</v>
      </c>
      <c r="C1595" s="3" t="s">
        <v>374</v>
      </c>
      <c r="D1595" s="3" t="s">
        <v>3015</v>
      </c>
      <c r="E1595" s="3" t="s">
        <v>3016</v>
      </c>
      <c r="F1595" s="3">
        <v>1500</v>
      </c>
      <c r="G1595" s="3">
        <v>1200</v>
      </c>
      <c r="H1595" s="3"/>
      <c r="I1595" s="3">
        <f t="shared" si="24"/>
        <v>0</v>
      </c>
      <c r="J1595" s="3">
        <v>0</v>
      </c>
      <c r="K1595" s="3">
        <v>414135</v>
      </c>
      <c r="L1595" s="3"/>
      <c r="M1595" s="3" t="s">
        <v>838</v>
      </c>
      <c r="N1595" s="3" t="s">
        <v>13</v>
      </c>
      <c r="O1595" s="3" t="s">
        <v>14</v>
      </c>
      <c r="P1595" s="3" t="s">
        <v>14</v>
      </c>
      <c r="Q1595" s="3"/>
      <c r="R1595" s="3" t="s">
        <v>14</v>
      </c>
    </row>
    <row r="1596" spans="2:18" ht="89.25">
      <c r="B1596" s="3" t="s">
        <v>3017</v>
      </c>
      <c r="C1596" s="3" t="s">
        <v>3018</v>
      </c>
      <c r="D1596" s="3" t="s">
        <v>3019</v>
      </c>
      <c r="E1596" s="3" t="s">
        <v>3020</v>
      </c>
      <c r="F1596" s="3">
        <v>1500</v>
      </c>
      <c r="G1596" s="3">
        <v>1200</v>
      </c>
      <c r="H1596" s="3">
        <v>0</v>
      </c>
      <c r="I1596" s="3">
        <f t="shared" si="24"/>
        <v>0</v>
      </c>
      <c r="J1596" s="3">
        <v>0</v>
      </c>
      <c r="K1596" s="3">
        <v>414135</v>
      </c>
      <c r="L1596" s="3" t="s">
        <v>2822</v>
      </c>
      <c r="M1596" s="3" t="s">
        <v>3021</v>
      </c>
      <c r="N1596" s="3" t="s">
        <v>13</v>
      </c>
      <c r="O1596" s="3" t="s">
        <v>14</v>
      </c>
      <c r="P1596" s="3" t="s">
        <v>14</v>
      </c>
      <c r="Q1596" s="3"/>
      <c r="R1596" s="3" t="s">
        <v>14</v>
      </c>
    </row>
    <row r="1597" spans="2:18" ht="76.5">
      <c r="B1597" s="3" t="s">
        <v>3022</v>
      </c>
      <c r="C1597" s="3" t="s">
        <v>374</v>
      </c>
      <c r="D1597" s="3" t="s">
        <v>3023</v>
      </c>
      <c r="E1597" s="3" t="s">
        <v>3024</v>
      </c>
      <c r="F1597" s="3">
        <v>1500</v>
      </c>
      <c r="G1597" s="3">
        <v>1200</v>
      </c>
      <c r="H1597" s="3"/>
      <c r="I1597" s="3">
        <f t="shared" si="24"/>
        <v>0</v>
      </c>
      <c r="J1597" s="3">
        <v>0</v>
      </c>
      <c r="K1597" s="3">
        <v>523710</v>
      </c>
      <c r="L1597" s="3"/>
      <c r="M1597" s="3" t="s">
        <v>2147</v>
      </c>
      <c r="N1597" s="3" t="s">
        <v>13</v>
      </c>
      <c r="O1597" s="3" t="s">
        <v>14</v>
      </c>
      <c r="P1597" s="3" t="s">
        <v>14</v>
      </c>
      <c r="Q1597" s="3"/>
      <c r="R1597" s="3" t="s">
        <v>14</v>
      </c>
    </row>
    <row r="1598" spans="2:18" ht="191.25">
      <c r="B1598" s="3" t="s">
        <v>3025</v>
      </c>
      <c r="C1598" s="3" t="s">
        <v>374</v>
      </c>
      <c r="D1598" s="3" t="s">
        <v>3026</v>
      </c>
      <c r="E1598" s="3" t="s">
        <v>3027</v>
      </c>
      <c r="F1598" s="3">
        <v>1500</v>
      </c>
      <c r="G1598" s="3">
        <v>1200</v>
      </c>
      <c r="H1598" s="3"/>
      <c r="I1598" s="3">
        <f t="shared" si="24"/>
        <v>0</v>
      </c>
      <c r="J1598" s="3">
        <v>0</v>
      </c>
      <c r="K1598" s="3">
        <v>619365</v>
      </c>
      <c r="L1598" s="3" t="s">
        <v>752</v>
      </c>
      <c r="M1598" s="3" t="s">
        <v>585</v>
      </c>
      <c r="N1598" s="3" t="s">
        <v>617</v>
      </c>
      <c r="O1598" s="3" t="s">
        <v>14</v>
      </c>
      <c r="P1598" s="3" t="s">
        <v>14</v>
      </c>
      <c r="Q1598" s="3"/>
      <c r="R1598" s="3" t="s">
        <v>14</v>
      </c>
    </row>
    <row r="1599" spans="2:18" ht="89.25">
      <c r="B1599" s="3" t="s">
        <v>3028</v>
      </c>
      <c r="C1599" s="3" t="s">
        <v>374</v>
      </c>
      <c r="D1599" s="3" t="s">
        <v>3029</v>
      </c>
      <c r="E1599" s="3" t="s">
        <v>3030</v>
      </c>
      <c r="F1599" s="3">
        <v>1501</v>
      </c>
      <c r="G1599" s="3">
        <v>1200</v>
      </c>
      <c r="H1599" s="3"/>
      <c r="I1599" s="3">
        <f t="shared" si="24"/>
        <v>0</v>
      </c>
      <c r="J1599" s="3">
        <v>0</v>
      </c>
      <c r="K1599" s="3">
        <v>414411.09</v>
      </c>
      <c r="L1599" s="3"/>
      <c r="M1599" s="3" t="s">
        <v>953</v>
      </c>
      <c r="N1599" s="3" t="s">
        <v>13</v>
      </c>
      <c r="O1599" s="3" t="s">
        <v>369</v>
      </c>
      <c r="P1599" s="3" t="s">
        <v>953</v>
      </c>
      <c r="Q1599" s="3"/>
      <c r="R1599" s="3" t="s">
        <v>3031</v>
      </c>
    </row>
    <row r="1600" spans="2:18" ht="89.25">
      <c r="B1600" s="3" t="s">
        <v>3032</v>
      </c>
      <c r="C1600" s="3" t="s">
        <v>374</v>
      </c>
      <c r="D1600" s="3" t="s">
        <v>3033</v>
      </c>
      <c r="E1600" s="3" t="s">
        <v>3034</v>
      </c>
      <c r="F1600" s="3">
        <v>1501</v>
      </c>
      <c r="G1600" s="3">
        <v>1200</v>
      </c>
      <c r="H1600" s="3"/>
      <c r="I1600" s="3">
        <f t="shared" si="24"/>
        <v>0</v>
      </c>
      <c r="J1600" s="3">
        <v>0</v>
      </c>
      <c r="K1600" s="3">
        <v>414411.09</v>
      </c>
      <c r="L1600" s="3"/>
      <c r="M1600" s="3" t="s">
        <v>953</v>
      </c>
      <c r="N1600" s="3" t="s">
        <v>13</v>
      </c>
      <c r="O1600" s="3" t="s">
        <v>369</v>
      </c>
      <c r="P1600" s="3" t="s">
        <v>953</v>
      </c>
      <c r="Q1600" s="3"/>
      <c r="R1600" s="3" t="s">
        <v>3035</v>
      </c>
    </row>
    <row r="1601" spans="2:18" ht="76.5">
      <c r="B1601" s="3" t="s">
        <v>3036</v>
      </c>
      <c r="C1601" s="3" t="s">
        <v>374</v>
      </c>
      <c r="D1601" s="3" t="s">
        <v>3037</v>
      </c>
      <c r="E1601" s="3" t="s">
        <v>3038</v>
      </c>
      <c r="F1601" s="3">
        <v>1501</v>
      </c>
      <c r="G1601" s="3">
        <v>1200</v>
      </c>
      <c r="H1601" s="3"/>
      <c r="I1601" s="3">
        <f t="shared" si="24"/>
        <v>0</v>
      </c>
      <c r="J1601" s="3">
        <v>0</v>
      </c>
      <c r="K1601" s="3">
        <v>414411.09</v>
      </c>
      <c r="L1601" s="3"/>
      <c r="M1601" s="3" t="s">
        <v>838</v>
      </c>
      <c r="N1601" s="3" t="s">
        <v>13</v>
      </c>
      <c r="O1601" s="3" t="s">
        <v>369</v>
      </c>
      <c r="P1601" s="3" t="s">
        <v>3039</v>
      </c>
      <c r="Q1601" s="3" t="s">
        <v>3040</v>
      </c>
      <c r="R1601" s="3" t="s">
        <v>3041</v>
      </c>
    </row>
    <row r="1602" spans="2:18" ht="76.5">
      <c r="B1602" s="3" t="s">
        <v>3042</v>
      </c>
      <c r="C1602" s="3" t="s">
        <v>374</v>
      </c>
      <c r="D1602" s="3" t="s">
        <v>3043</v>
      </c>
      <c r="E1602" s="3" t="s">
        <v>3044</v>
      </c>
      <c r="F1602" s="3">
        <v>1501</v>
      </c>
      <c r="G1602" s="3">
        <v>1200</v>
      </c>
      <c r="H1602" s="3"/>
      <c r="I1602" s="3">
        <f t="shared" si="24"/>
        <v>0</v>
      </c>
      <c r="J1602" s="3">
        <v>0</v>
      </c>
      <c r="K1602" s="3">
        <v>414411.09</v>
      </c>
      <c r="L1602" s="3"/>
      <c r="M1602" s="3" t="s">
        <v>838</v>
      </c>
      <c r="N1602" s="3" t="s">
        <v>13</v>
      </c>
      <c r="O1602" s="3" t="s">
        <v>369</v>
      </c>
      <c r="P1602" s="3" t="s">
        <v>3045</v>
      </c>
      <c r="Q1602" s="3" t="s">
        <v>3046</v>
      </c>
      <c r="R1602" s="3" t="s">
        <v>3047</v>
      </c>
    </row>
    <row r="1603" spans="2:18" ht="89.25">
      <c r="B1603" s="3" t="s">
        <v>3048</v>
      </c>
      <c r="C1603" s="3" t="s">
        <v>374</v>
      </c>
      <c r="D1603" s="3" t="s">
        <v>3049</v>
      </c>
      <c r="E1603" s="3" t="s">
        <v>3050</v>
      </c>
      <c r="F1603" s="3">
        <v>1501</v>
      </c>
      <c r="G1603" s="3">
        <v>1200</v>
      </c>
      <c r="H1603" s="3"/>
      <c r="I1603" s="3">
        <f t="shared" si="24"/>
        <v>0</v>
      </c>
      <c r="J1603" s="3">
        <v>0</v>
      </c>
      <c r="K1603" s="3">
        <v>414411.09</v>
      </c>
      <c r="L1603" s="3"/>
      <c r="M1603" s="3" t="s">
        <v>838</v>
      </c>
      <c r="N1603" s="3" t="s">
        <v>13</v>
      </c>
      <c r="O1603" s="3" t="s">
        <v>369</v>
      </c>
      <c r="P1603" s="3" t="s">
        <v>838</v>
      </c>
      <c r="Q1603" s="3"/>
      <c r="R1603" s="3" t="s">
        <v>3051</v>
      </c>
    </row>
    <row r="1604" spans="2:18" ht="76.5">
      <c r="B1604" s="3" t="s">
        <v>3048</v>
      </c>
      <c r="C1604" s="3" t="s">
        <v>374</v>
      </c>
      <c r="D1604" s="3" t="s">
        <v>3049</v>
      </c>
      <c r="E1604" s="3" t="s">
        <v>3050</v>
      </c>
      <c r="F1604" s="3">
        <v>1501</v>
      </c>
      <c r="G1604" s="3">
        <v>1200</v>
      </c>
      <c r="H1604" s="3"/>
      <c r="I1604" s="3">
        <f t="shared" ref="I1604:I1667" si="25">H1604-J1604</f>
        <v>0</v>
      </c>
      <c r="J1604" s="3">
        <v>0</v>
      </c>
      <c r="K1604" s="3">
        <v>414411.09</v>
      </c>
      <c r="L1604" s="3"/>
      <c r="M1604" s="3" t="s">
        <v>838</v>
      </c>
      <c r="N1604" s="3" t="s">
        <v>13</v>
      </c>
      <c r="O1604" s="3" t="s">
        <v>369</v>
      </c>
      <c r="P1604" s="3" t="s">
        <v>3052</v>
      </c>
      <c r="Q1604" s="3" t="s">
        <v>3053</v>
      </c>
      <c r="R1604" s="3" t="s">
        <v>3051</v>
      </c>
    </row>
    <row r="1605" spans="2:18" ht="89.25">
      <c r="B1605" s="3" t="s">
        <v>3054</v>
      </c>
      <c r="C1605" s="3" t="s">
        <v>374</v>
      </c>
      <c r="D1605" s="3" t="s">
        <v>3055</v>
      </c>
      <c r="E1605" s="3" t="s">
        <v>3056</v>
      </c>
      <c r="F1605" s="3">
        <v>1501</v>
      </c>
      <c r="G1605" s="3">
        <v>1200</v>
      </c>
      <c r="H1605" s="3"/>
      <c r="I1605" s="3">
        <f t="shared" si="25"/>
        <v>0</v>
      </c>
      <c r="J1605" s="3">
        <v>0</v>
      </c>
      <c r="K1605" s="3">
        <v>414411.09</v>
      </c>
      <c r="L1605" s="3"/>
      <c r="M1605" s="3" t="s">
        <v>838</v>
      </c>
      <c r="N1605" s="3" t="s">
        <v>13</v>
      </c>
      <c r="O1605" s="3" t="s">
        <v>369</v>
      </c>
      <c r="P1605" s="3" t="s">
        <v>838</v>
      </c>
      <c r="Q1605" s="3"/>
      <c r="R1605" s="3" t="s">
        <v>3057</v>
      </c>
    </row>
    <row r="1606" spans="2:18" ht="76.5">
      <c r="B1606" s="3" t="s">
        <v>3058</v>
      </c>
      <c r="C1606" s="3" t="s">
        <v>374</v>
      </c>
      <c r="D1606" s="3" t="s">
        <v>3059</v>
      </c>
      <c r="E1606" s="3" t="s">
        <v>3060</v>
      </c>
      <c r="F1606" s="3">
        <v>1501</v>
      </c>
      <c r="G1606" s="3">
        <v>1200</v>
      </c>
      <c r="H1606" s="3"/>
      <c r="I1606" s="3">
        <f t="shared" si="25"/>
        <v>0</v>
      </c>
      <c r="J1606" s="3">
        <v>0</v>
      </c>
      <c r="K1606" s="3">
        <v>414411.09</v>
      </c>
      <c r="L1606" s="3"/>
      <c r="M1606" s="3" t="s">
        <v>838</v>
      </c>
      <c r="N1606" s="3" t="s">
        <v>13</v>
      </c>
      <c r="O1606" s="3" t="s">
        <v>369</v>
      </c>
      <c r="P1606" s="3" t="s">
        <v>3061</v>
      </c>
      <c r="Q1606" s="3" t="s">
        <v>3062</v>
      </c>
      <c r="R1606" s="3" t="s">
        <v>3063</v>
      </c>
    </row>
    <row r="1607" spans="2:18" ht="76.5">
      <c r="B1607" s="3" t="s">
        <v>3064</v>
      </c>
      <c r="C1607" s="3" t="s">
        <v>374</v>
      </c>
      <c r="D1607" s="3" t="s">
        <v>3065</v>
      </c>
      <c r="E1607" s="3" t="s">
        <v>3066</v>
      </c>
      <c r="F1607" s="3">
        <v>1501</v>
      </c>
      <c r="G1607" s="3">
        <v>1200</v>
      </c>
      <c r="H1607" s="3"/>
      <c r="I1607" s="3">
        <f t="shared" si="25"/>
        <v>0</v>
      </c>
      <c r="J1607" s="3">
        <v>0</v>
      </c>
      <c r="K1607" s="3">
        <v>414411.09</v>
      </c>
      <c r="L1607" s="3"/>
      <c r="M1607" s="3" t="s">
        <v>838</v>
      </c>
      <c r="N1607" s="3" t="s">
        <v>13</v>
      </c>
      <c r="O1607" s="3" t="s">
        <v>369</v>
      </c>
      <c r="P1607" s="3" t="s">
        <v>3067</v>
      </c>
      <c r="Q1607" s="3" t="s">
        <v>3068</v>
      </c>
      <c r="R1607" s="3" t="s">
        <v>3069</v>
      </c>
    </row>
    <row r="1608" spans="2:18" ht="76.5">
      <c r="B1608" s="3" t="s">
        <v>3070</v>
      </c>
      <c r="C1608" s="3" t="s">
        <v>374</v>
      </c>
      <c r="D1608" s="3" t="s">
        <v>3071</v>
      </c>
      <c r="E1608" s="3" t="s">
        <v>3072</v>
      </c>
      <c r="F1608" s="3">
        <v>1501</v>
      </c>
      <c r="G1608" s="3">
        <v>1200</v>
      </c>
      <c r="H1608" s="3"/>
      <c r="I1608" s="3">
        <f t="shared" si="25"/>
        <v>0</v>
      </c>
      <c r="J1608" s="3">
        <v>0</v>
      </c>
      <c r="K1608" s="3">
        <v>414411.09</v>
      </c>
      <c r="L1608" s="3"/>
      <c r="M1608" s="3" t="s">
        <v>838</v>
      </c>
      <c r="N1608" s="3" t="s">
        <v>13</v>
      </c>
      <c r="O1608" s="3" t="s">
        <v>369</v>
      </c>
      <c r="P1608" s="3" t="s">
        <v>3073</v>
      </c>
      <c r="Q1608" s="3" t="s">
        <v>692</v>
      </c>
      <c r="R1608" s="3" t="s">
        <v>3074</v>
      </c>
    </row>
    <row r="1609" spans="2:18" ht="76.5">
      <c r="B1609" s="3" t="s">
        <v>3075</v>
      </c>
      <c r="C1609" s="3" t="s">
        <v>374</v>
      </c>
      <c r="D1609" s="3" t="s">
        <v>3076</v>
      </c>
      <c r="E1609" s="3" t="s">
        <v>3077</v>
      </c>
      <c r="F1609" s="3">
        <v>1501</v>
      </c>
      <c r="G1609" s="3">
        <v>1200</v>
      </c>
      <c r="H1609" s="3"/>
      <c r="I1609" s="3">
        <f t="shared" si="25"/>
        <v>0</v>
      </c>
      <c r="J1609" s="3">
        <v>0</v>
      </c>
      <c r="K1609" s="3">
        <v>414411.09</v>
      </c>
      <c r="L1609" s="3"/>
      <c r="M1609" s="3" t="s">
        <v>838</v>
      </c>
      <c r="N1609" s="3" t="s">
        <v>13</v>
      </c>
      <c r="O1609" s="3" t="s">
        <v>369</v>
      </c>
      <c r="P1609" s="3" t="s">
        <v>3078</v>
      </c>
      <c r="Q1609" s="3" t="s">
        <v>3079</v>
      </c>
      <c r="R1609" s="3" t="s">
        <v>3080</v>
      </c>
    </row>
    <row r="1610" spans="2:18" ht="216.75">
      <c r="B1610" s="3" t="s">
        <v>3081</v>
      </c>
      <c r="C1610" s="3" t="s">
        <v>374</v>
      </c>
      <c r="D1610" s="3" t="s">
        <v>1590</v>
      </c>
      <c r="E1610" s="3" t="s">
        <v>3082</v>
      </c>
      <c r="F1610" s="3">
        <v>1502</v>
      </c>
      <c r="G1610" s="3">
        <v>1200</v>
      </c>
      <c r="H1610" s="3"/>
      <c r="I1610" s="3">
        <f t="shared" si="25"/>
        <v>0</v>
      </c>
      <c r="J1610" s="3">
        <v>0</v>
      </c>
      <c r="K1610" s="3">
        <v>414687.18</v>
      </c>
      <c r="L1610" s="3"/>
      <c r="M1610" s="3" t="s">
        <v>849</v>
      </c>
      <c r="N1610" s="3" t="s">
        <v>13</v>
      </c>
      <c r="O1610" s="3" t="s">
        <v>369</v>
      </c>
      <c r="P1610" s="3" t="s">
        <v>849</v>
      </c>
      <c r="Q1610" s="3"/>
      <c r="R1610" s="3" t="s">
        <v>3083</v>
      </c>
    </row>
    <row r="1611" spans="2:18" ht="140.25">
      <c r="B1611" s="3" t="s">
        <v>3081</v>
      </c>
      <c r="C1611" s="3" t="s">
        <v>374</v>
      </c>
      <c r="D1611" s="3" t="s">
        <v>1590</v>
      </c>
      <c r="E1611" s="3" t="s">
        <v>3082</v>
      </c>
      <c r="F1611" s="3">
        <v>1502</v>
      </c>
      <c r="G1611" s="3">
        <v>1200</v>
      </c>
      <c r="H1611" s="3"/>
      <c r="I1611" s="3">
        <f t="shared" si="25"/>
        <v>0</v>
      </c>
      <c r="J1611" s="3">
        <v>0</v>
      </c>
      <c r="K1611" s="3">
        <v>414687.18</v>
      </c>
      <c r="L1611" s="3"/>
      <c r="M1611" s="3" t="s">
        <v>849</v>
      </c>
      <c r="N1611" s="3" t="s">
        <v>13</v>
      </c>
      <c r="O1611" s="3" t="s">
        <v>369</v>
      </c>
      <c r="P1611" s="3" t="s">
        <v>3084</v>
      </c>
      <c r="Q1611" s="3" t="s">
        <v>3085</v>
      </c>
      <c r="R1611" s="3" t="s">
        <v>3083</v>
      </c>
    </row>
    <row r="1612" spans="2:18" ht="216.75">
      <c r="B1612" s="3" t="s">
        <v>3086</v>
      </c>
      <c r="C1612" s="3" t="s">
        <v>374</v>
      </c>
      <c r="D1612" s="3" t="s">
        <v>3087</v>
      </c>
      <c r="E1612" s="3" t="s">
        <v>3088</v>
      </c>
      <c r="F1612" s="3">
        <v>1502</v>
      </c>
      <c r="G1612" s="3">
        <v>1200</v>
      </c>
      <c r="H1612" s="3"/>
      <c r="I1612" s="3">
        <f t="shared" si="25"/>
        <v>0</v>
      </c>
      <c r="J1612" s="3">
        <v>0</v>
      </c>
      <c r="K1612" s="3">
        <v>414687.18</v>
      </c>
      <c r="L1612" s="3"/>
      <c r="M1612" s="3" t="s">
        <v>849</v>
      </c>
      <c r="N1612" s="3" t="s">
        <v>13</v>
      </c>
      <c r="O1612" s="3" t="s">
        <v>369</v>
      </c>
      <c r="P1612" s="3" t="s">
        <v>849</v>
      </c>
      <c r="Q1612" s="3"/>
      <c r="R1612" s="3" t="s">
        <v>3089</v>
      </c>
    </row>
    <row r="1613" spans="2:18" ht="140.25">
      <c r="B1613" s="3" t="s">
        <v>3086</v>
      </c>
      <c r="C1613" s="3" t="s">
        <v>374</v>
      </c>
      <c r="D1613" s="3" t="s">
        <v>3087</v>
      </c>
      <c r="E1613" s="3" t="s">
        <v>3088</v>
      </c>
      <c r="F1613" s="3">
        <v>1502</v>
      </c>
      <c r="G1613" s="3">
        <v>1200</v>
      </c>
      <c r="H1613" s="3"/>
      <c r="I1613" s="3">
        <f t="shared" si="25"/>
        <v>0</v>
      </c>
      <c r="J1613" s="3">
        <v>0</v>
      </c>
      <c r="K1613" s="3">
        <v>414687.18</v>
      </c>
      <c r="L1613" s="3"/>
      <c r="M1613" s="3" t="s">
        <v>849</v>
      </c>
      <c r="N1613" s="3" t="s">
        <v>13</v>
      </c>
      <c r="O1613" s="3" t="s">
        <v>369</v>
      </c>
      <c r="P1613" s="3" t="s">
        <v>3090</v>
      </c>
      <c r="Q1613" s="3" t="s">
        <v>2332</v>
      </c>
      <c r="R1613" s="3" t="s">
        <v>3089</v>
      </c>
    </row>
    <row r="1614" spans="2:18" ht="216.75">
      <c r="B1614" s="3" t="s">
        <v>3091</v>
      </c>
      <c r="C1614" s="3" t="s">
        <v>374</v>
      </c>
      <c r="D1614" s="3" t="s">
        <v>3092</v>
      </c>
      <c r="E1614" s="3" t="s">
        <v>3093</v>
      </c>
      <c r="F1614" s="3">
        <v>1502</v>
      </c>
      <c r="G1614" s="3">
        <v>1200</v>
      </c>
      <c r="H1614" s="3"/>
      <c r="I1614" s="3">
        <f t="shared" si="25"/>
        <v>0</v>
      </c>
      <c r="J1614" s="3">
        <v>0</v>
      </c>
      <c r="K1614" s="3">
        <v>414687.18</v>
      </c>
      <c r="L1614" s="3"/>
      <c r="M1614" s="3" t="s">
        <v>849</v>
      </c>
      <c r="N1614" s="3" t="s">
        <v>13</v>
      </c>
      <c r="O1614" s="3" t="s">
        <v>369</v>
      </c>
      <c r="P1614" s="3" t="s">
        <v>849</v>
      </c>
      <c r="Q1614" s="3"/>
      <c r="R1614" s="3" t="s">
        <v>3094</v>
      </c>
    </row>
    <row r="1615" spans="2:18" ht="140.25">
      <c r="B1615" s="3" t="s">
        <v>3091</v>
      </c>
      <c r="C1615" s="3" t="s">
        <v>374</v>
      </c>
      <c r="D1615" s="3" t="s">
        <v>3092</v>
      </c>
      <c r="E1615" s="3" t="s">
        <v>3093</v>
      </c>
      <c r="F1615" s="3">
        <v>1502</v>
      </c>
      <c r="G1615" s="3">
        <v>1200</v>
      </c>
      <c r="H1615" s="3"/>
      <c r="I1615" s="3">
        <f t="shared" si="25"/>
        <v>0</v>
      </c>
      <c r="J1615" s="3">
        <v>0</v>
      </c>
      <c r="K1615" s="3">
        <v>414687.18</v>
      </c>
      <c r="L1615" s="3"/>
      <c r="M1615" s="3" t="s">
        <v>849</v>
      </c>
      <c r="N1615" s="3" t="s">
        <v>13</v>
      </c>
      <c r="O1615" s="3" t="s">
        <v>369</v>
      </c>
      <c r="P1615" s="3" t="s">
        <v>3095</v>
      </c>
      <c r="Q1615" s="3" t="s">
        <v>1247</v>
      </c>
      <c r="R1615" s="3" t="s">
        <v>3094</v>
      </c>
    </row>
    <row r="1616" spans="2:18" ht="89.25">
      <c r="B1616" s="3" t="s">
        <v>3096</v>
      </c>
      <c r="C1616" s="3" t="s">
        <v>374</v>
      </c>
      <c r="D1616" s="3" t="s">
        <v>3097</v>
      </c>
      <c r="E1616" s="3" t="s">
        <v>3098</v>
      </c>
      <c r="F1616" s="3">
        <v>1503</v>
      </c>
      <c r="G1616" s="3">
        <v>1200</v>
      </c>
      <c r="H1616" s="3"/>
      <c r="I1616" s="3">
        <f t="shared" si="25"/>
        <v>0</v>
      </c>
      <c r="J1616" s="3">
        <v>0</v>
      </c>
      <c r="K1616" s="3">
        <v>414963.27</v>
      </c>
      <c r="L1616" s="3"/>
      <c r="M1616" s="3" t="s">
        <v>838</v>
      </c>
      <c r="N1616" s="3" t="s">
        <v>13</v>
      </c>
      <c r="O1616" s="3" t="s">
        <v>369</v>
      </c>
      <c r="P1616" s="3" t="s">
        <v>838</v>
      </c>
      <c r="Q1616" s="3"/>
      <c r="R1616" s="3" t="s">
        <v>3099</v>
      </c>
    </row>
    <row r="1617" spans="2:18" ht="76.5">
      <c r="B1617" s="3" t="s">
        <v>3096</v>
      </c>
      <c r="C1617" s="3" t="s">
        <v>374</v>
      </c>
      <c r="D1617" s="3" t="s">
        <v>3097</v>
      </c>
      <c r="E1617" s="3" t="s">
        <v>3098</v>
      </c>
      <c r="F1617" s="3">
        <v>1503</v>
      </c>
      <c r="G1617" s="3">
        <v>1200</v>
      </c>
      <c r="H1617" s="3"/>
      <c r="I1617" s="3">
        <f t="shared" si="25"/>
        <v>0</v>
      </c>
      <c r="J1617" s="3">
        <v>0</v>
      </c>
      <c r="K1617" s="3">
        <v>414963.27</v>
      </c>
      <c r="L1617" s="3"/>
      <c r="M1617" s="3" t="s">
        <v>838</v>
      </c>
      <c r="N1617" s="3" t="s">
        <v>13</v>
      </c>
      <c r="O1617" s="3" t="s">
        <v>369</v>
      </c>
      <c r="P1617" s="3" t="s">
        <v>3100</v>
      </c>
      <c r="Q1617" s="3" t="s">
        <v>2232</v>
      </c>
      <c r="R1617" s="3" t="s">
        <v>3099</v>
      </c>
    </row>
    <row r="1618" spans="2:18" ht="76.5">
      <c r="B1618" s="3" t="s">
        <v>3096</v>
      </c>
      <c r="C1618" s="3" t="s">
        <v>374</v>
      </c>
      <c r="D1618" s="3" t="s">
        <v>3097</v>
      </c>
      <c r="E1618" s="3" t="s">
        <v>3098</v>
      </c>
      <c r="F1618" s="3">
        <v>1503</v>
      </c>
      <c r="G1618" s="3">
        <v>1200</v>
      </c>
      <c r="H1618" s="3"/>
      <c r="I1618" s="3">
        <f t="shared" si="25"/>
        <v>0</v>
      </c>
      <c r="J1618" s="3">
        <v>0</v>
      </c>
      <c r="K1618" s="3">
        <v>414963.27</v>
      </c>
      <c r="L1618" s="3"/>
      <c r="M1618" s="3" t="s">
        <v>838</v>
      </c>
      <c r="N1618" s="3" t="s">
        <v>13</v>
      </c>
      <c r="O1618" s="3" t="s">
        <v>369</v>
      </c>
      <c r="P1618" s="3" t="s">
        <v>3101</v>
      </c>
      <c r="Q1618" s="3" t="s">
        <v>3102</v>
      </c>
      <c r="R1618" s="3" t="s">
        <v>3103</v>
      </c>
    </row>
    <row r="1619" spans="2:18" ht="76.5">
      <c r="B1619" s="3" t="s">
        <v>3096</v>
      </c>
      <c r="C1619" s="3" t="s">
        <v>374</v>
      </c>
      <c r="D1619" s="3" t="s">
        <v>3097</v>
      </c>
      <c r="E1619" s="3" t="s">
        <v>3098</v>
      </c>
      <c r="F1619" s="3">
        <v>1503</v>
      </c>
      <c r="G1619" s="3">
        <v>1200</v>
      </c>
      <c r="H1619" s="3"/>
      <c r="I1619" s="3">
        <f t="shared" si="25"/>
        <v>0</v>
      </c>
      <c r="J1619" s="3">
        <v>0</v>
      </c>
      <c r="K1619" s="3">
        <v>414963.27</v>
      </c>
      <c r="L1619" s="3"/>
      <c r="M1619" s="3" t="s">
        <v>838</v>
      </c>
      <c r="N1619" s="3" t="s">
        <v>13</v>
      </c>
      <c r="O1619" s="3" t="s">
        <v>369</v>
      </c>
      <c r="P1619" s="3" t="s">
        <v>3104</v>
      </c>
      <c r="Q1619" s="3" t="s">
        <v>1040</v>
      </c>
      <c r="R1619" s="3" t="s">
        <v>3103</v>
      </c>
    </row>
    <row r="1620" spans="2:18" ht="89.25">
      <c r="B1620" s="3" t="s">
        <v>3105</v>
      </c>
      <c r="C1620" s="3" t="s">
        <v>374</v>
      </c>
      <c r="D1620" s="3" t="s">
        <v>3106</v>
      </c>
      <c r="E1620" s="3" t="s">
        <v>3107</v>
      </c>
      <c r="F1620" s="3">
        <v>1503</v>
      </c>
      <c r="G1620" s="3">
        <v>1200</v>
      </c>
      <c r="H1620" s="3"/>
      <c r="I1620" s="3">
        <f t="shared" si="25"/>
        <v>0</v>
      </c>
      <c r="J1620" s="3">
        <v>0</v>
      </c>
      <c r="K1620" s="3">
        <v>414963.27</v>
      </c>
      <c r="L1620" s="3"/>
      <c r="M1620" s="3" t="s">
        <v>838</v>
      </c>
      <c r="N1620" s="3" t="s">
        <v>13</v>
      </c>
      <c r="O1620" s="3" t="s">
        <v>369</v>
      </c>
      <c r="P1620" s="3" t="s">
        <v>838</v>
      </c>
      <c r="Q1620" s="3"/>
      <c r="R1620" s="3" t="s">
        <v>3108</v>
      </c>
    </row>
    <row r="1621" spans="2:18" ht="76.5">
      <c r="B1621" s="3" t="s">
        <v>3105</v>
      </c>
      <c r="C1621" s="3" t="s">
        <v>374</v>
      </c>
      <c r="D1621" s="3" t="s">
        <v>3106</v>
      </c>
      <c r="E1621" s="3" t="s">
        <v>3107</v>
      </c>
      <c r="F1621" s="3">
        <v>1503</v>
      </c>
      <c r="G1621" s="3">
        <v>1200</v>
      </c>
      <c r="H1621" s="3"/>
      <c r="I1621" s="3">
        <f t="shared" si="25"/>
        <v>0</v>
      </c>
      <c r="J1621" s="3">
        <v>0</v>
      </c>
      <c r="K1621" s="3">
        <v>414963.27</v>
      </c>
      <c r="L1621" s="3"/>
      <c r="M1621" s="3" t="s">
        <v>838</v>
      </c>
      <c r="N1621" s="3" t="s">
        <v>13</v>
      </c>
      <c r="O1621" s="3" t="s">
        <v>369</v>
      </c>
      <c r="P1621" s="3" t="s">
        <v>3109</v>
      </c>
      <c r="Q1621" s="3" t="s">
        <v>3110</v>
      </c>
      <c r="R1621" s="3" t="s">
        <v>3111</v>
      </c>
    </row>
    <row r="1622" spans="2:18" ht="76.5">
      <c r="B1622" s="3" t="s">
        <v>3105</v>
      </c>
      <c r="C1622" s="3" t="s">
        <v>374</v>
      </c>
      <c r="D1622" s="3" t="s">
        <v>3106</v>
      </c>
      <c r="E1622" s="3" t="s">
        <v>3107</v>
      </c>
      <c r="F1622" s="3">
        <v>1503</v>
      </c>
      <c r="G1622" s="3">
        <v>1200</v>
      </c>
      <c r="H1622" s="3"/>
      <c r="I1622" s="3">
        <f t="shared" si="25"/>
        <v>0</v>
      </c>
      <c r="J1622" s="3">
        <v>0</v>
      </c>
      <c r="K1622" s="3">
        <v>414963.27</v>
      </c>
      <c r="L1622" s="3"/>
      <c r="M1622" s="3" t="s">
        <v>838</v>
      </c>
      <c r="N1622" s="3" t="s">
        <v>13</v>
      </c>
      <c r="O1622" s="3" t="s">
        <v>369</v>
      </c>
      <c r="P1622" s="3" t="s">
        <v>3109</v>
      </c>
      <c r="Q1622" s="3" t="s">
        <v>3110</v>
      </c>
      <c r="R1622" s="3" t="s">
        <v>3108</v>
      </c>
    </row>
    <row r="1623" spans="2:18" ht="89.25">
      <c r="B1623" s="3" t="s">
        <v>3112</v>
      </c>
      <c r="C1623" s="3" t="s">
        <v>374</v>
      </c>
      <c r="D1623" s="3" t="s">
        <v>3113</v>
      </c>
      <c r="E1623" s="3" t="s">
        <v>3114</v>
      </c>
      <c r="F1623" s="3">
        <v>1503</v>
      </c>
      <c r="G1623" s="3">
        <v>1200</v>
      </c>
      <c r="H1623" s="3"/>
      <c r="I1623" s="3">
        <f t="shared" si="25"/>
        <v>0</v>
      </c>
      <c r="J1623" s="3">
        <v>0</v>
      </c>
      <c r="K1623" s="3">
        <v>414963.27</v>
      </c>
      <c r="L1623" s="3"/>
      <c r="M1623" s="3" t="s">
        <v>838</v>
      </c>
      <c r="N1623" s="3" t="s">
        <v>13</v>
      </c>
      <c r="O1623" s="3" t="s">
        <v>369</v>
      </c>
      <c r="P1623" s="3" t="s">
        <v>838</v>
      </c>
      <c r="Q1623" s="3"/>
      <c r="R1623" s="3" t="s">
        <v>3115</v>
      </c>
    </row>
    <row r="1624" spans="2:18" ht="76.5">
      <c r="B1624" s="3" t="s">
        <v>3112</v>
      </c>
      <c r="C1624" s="3" t="s">
        <v>374</v>
      </c>
      <c r="D1624" s="3" t="s">
        <v>3113</v>
      </c>
      <c r="E1624" s="3" t="s">
        <v>3114</v>
      </c>
      <c r="F1624" s="3">
        <v>1503</v>
      </c>
      <c r="G1624" s="3">
        <v>1200</v>
      </c>
      <c r="H1624" s="3"/>
      <c r="I1624" s="3">
        <f t="shared" si="25"/>
        <v>0</v>
      </c>
      <c r="J1624" s="3">
        <v>0</v>
      </c>
      <c r="K1624" s="3">
        <v>414963.27</v>
      </c>
      <c r="L1624" s="3"/>
      <c r="M1624" s="3" t="s">
        <v>838</v>
      </c>
      <c r="N1624" s="3" t="s">
        <v>13</v>
      </c>
      <c r="O1624" s="3" t="s">
        <v>369</v>
      </c>
      <c r="P1624" s="3" t="s">
        <v>3116</v>
      </c>
      <c r="Q1624" s="3" t="s">
        <v>3117</v>
      </c>
      <c r="R1624" s="3" t="s">
        <v>3115</v>
      </c>
    </row>
    <row r="1625" spans="2:18" ht="89.25">
      <c r="B1625" s="3" t="s">
        <v>3118</v>
      </c>
      <c r="C1625" s="3" t="s">
        <v>374</v>
      </c>
      <c r="D1625" s="3" t="s">
        <v>3119</v>
      </c>
      <c r="E1625" s="3" t="s">
        <v>3120</v>
      </c>
      <c r="F1625" s="3">
        <v>1503</v>
      </c>
      <c r="G1625" s="3">
        <v>1200</v>
      </c>
      <c r="H1625" s="3"/>
      <c r="I1625" s="3">
        <f t="shared" si="25"/>
        <v>0</v>
      </c>
      <c r="J1625" s="3">
        <v>0</v>
      </c>
      <c r="K1625" s="3">
        <v>414963.27</v>
      </c>
      <c r="L1625" s="3"/>
      <c r="M1625" s="3" t="s">
        <v>838</v>
      </c>
      <c r="N1625" s="3" t="s">
        <v>13</v>
      </c>
      <c r="O1625" s="3" t="s">
        <v>369</v>
      </c>
      <c r="P1625" s="3" t="s">
        <v>838</v>
      </c>
      <c r="Q1625" s="3"/>
      <c r="R1625" s="3" t="s">
        <v>3121</v>
      </c>
    </row>
    <row r="1626" spans="2:18" ht="89.25">
      <c r="B1626" s="3" t="s">
        <v>3122</v>
      </c>
      <c r="C1626" s="3" t="s">
        <v>374</v>
      </c>
      <c r="D1626" s="3" t="s">
        <v>3123</v>
      </c>
      <c r="E1626" s="3" t="s">
        <v>3124</v>
      </c>
      <c r="F1626" s="3">
        <v>1503</v>
      </c>
      <c r="G1626" s="3">
        <v>1200</v>
      </c>
      <c r="H1626" s="3"/>
      <c r="I1626" s="3">
        <f t="shared" si="25"/>
        <v>0</v>
      </c>
      <c r="J1626" s="3">
        <v>0</v>
      </c>
      <c r="K1626" s="3">
        <v>414963.27</v>
      </c>
      <c r="L1626" s="3"/>
      <c r="M1626" s="3" t="s">
        <v>838</v>
      </c>
      <c r="N1626" s="3" t="s">
        <v>13</v>
      </c>
      <c r="O1626" s="3" t="s">
        <v>369</v>
      </c>
      <c r="P1626" s="3" t="s">
        <v>838</v>
      </c>
      <c r="Q1626" s="3"/>
      <c r="R1626" s="3" t="s">
        <v>3125</v>
      </c>
    </row>
    <row r="1627" spans="2:18" ht="76.5">
      <c r="B1627" s="3" t="s">
        <v>3122</v>
      </c>
      <c r="C1627" s="3" t="s">
        <v>374</v>
      </c>
      <c r="D1627" s="3" t="s">
        <v>3123</v>
      </c>
      <c r="E1627" s="3" t="s">
        <v>3124</v>
      </c>
      <c r="F1627" s="3">
        <v>1503</v>
      </c>
      <c r="G1627" s="3">
        <v>1200</v>
      </c>
      <c r="H1627" s="3"/>
      <c r="I1627" s="3">
        <f t="shared" si="25"/>
        <v>0</v>
      </c>
      <c r="J1627" s="3">
        <v>0</v>
      </c>
      <c r="K1627" s="3">
        <v>414963.27</v>
      </c>
      <c r="L1627" s="3"/>
      <c r="M1627" s="3" t="s">
        <v>838</v>
      </c>
      <c r="N1627" s="3" t="s">
        <v>13</v>
      </c>
      <c r="O1627" s="3" t="s">
        <v>369</v>
      </c>
      <c r="P1627" s="3" t="s">
        <v>3126</v>
      </c>
      <c r="Q1627" s="3" t="s">
        <v>2896</v>
      </c>
      <c r="R1627" s="3" t="s">
        <v>3125</v>
      </c>
    </row>
    <row r="1628" spans="2:18" ht="140.25">
      <c r="B1628" s="3" t="s">
        <v>3127</v>
      </c>
      <c r="C1628" s="3" t="s">
        <v>374</v>
      </c>
      <c r="D1628" s="3" t="s">
        <v>1590</v>
      </c>
      <c r="E1628" s="3" t="s">
        <v>3128</v>
      </c>
      <c r="F1628" s="3">
        <v>1503</v>
      </c>
      <c r="G1628" s="3">
        <v>1200</v>
      </c>
      <c r="H1628" s="3"/>
      <c r="I1628" s="3">
        <f t="shared" si="25"/>
        <v>0</v>
      </c>
      <c r="J1628" s="3">
        <v>0</v>
      </c>
      <c r="K1628" s="3">
        <v>414963.27</v>
      </c>
      <c r="L1628" s="3"/>
      <c r="M1628" s="3" t="s">
        <v>849</v>
      </c>
      <c r="N1628" s="3" t="s">
        <v>13</v>
      </c>
      <c r="O1628" s="3" t="s">
        <v>369</v>
      </c>
      <c r="P1628" s="3" t="s">
        <v>3129</v>
      </c>
      <c r="Q1628" s="3" t="s">
        <v>3130</v>
      </c>
      <c r="R1628" s="3" t="s">
        <v>3131</v>
      </c>
    </row>
    <row r="1629" spans="2:18" ht="140.25">
      <c r="B1629" s="3" t="s">
        <v>3132</v>
      </c>
      <c r="C1629" s="3" t="s">
        <v>374</v>
      </c>
      <c r="D1629" s="3" t="s">
        <v>1590</v>
      </c>
      <c r="E1629" s="3" t="s">
        <v>3133</v>
      </c>
      <c r="F1629" s="3">
        <v>1503</v>
      </c>
      <c r="G1629" s="3">
        <v>1200</v>
      </c>
      <c r="H1629" s="3"/>
      <c r="I1629" s="3">
        <f t="shared" si="25"/>
        <v>0</v>
      </c>
      <c r="J1629" s="3">
        <v>0</v>
      </c>
      <c r="K1629" s="3">
        <v>414963.27</v>
      </c>
      <c r="L1629" s="3"/>
      <c r="M1629" s="3" t="s">
        <v>849</v>
      </c>
      <c r="N1629" s="3" t="s">
        <v>13</v>
      </c>
      <c r="O1629" s="3" t="s">
        <v>14</v>
      </c>
      <c r="P1629" s="3" t="s">
        <v>14</v>
      </c>
      <c r="Q1629" s="3"/>
      <c r="R1629" s="3" t="s">
        <v>14</v>
      </c>
    </row>
    <row r="1630" spans="2:18" ht="76.5">
      <c r="B1630" s="3" t="s">
        <v>3134</v>
      </c>
      <c r="C1630" s="3" t="s">
        <v>374</v>
      </c>
      <c r="D1630" s="3" t="s">
        <v>3135</v>
      </c>
      <c r="E1630" s="3" t="s">
        <v>3136</v>
      </c>
      <c r="F1630" s="3">
        <v>1503</v>
      </c>
      <c r="G1630" s="3">
        <v>1200</v>
      </c>
      <c r="H1630" s="3"/>
      <c r="I1630" s="3">
        <f t="shared" si="25"/>
        <v>0</v>
      </c>
      <c r="J1630" s="3">
        <v>0</v>
      </c>
      <c r="K1630" s="3">
        <v>414963.27</v>
      </c>
      <c r="L1630" s="3"/>
      <c r="M1630" s="3" t="s">
        <v>3137</v>
      </c>
      <c r="N1630" s="3" t="s">
        <v>13</v>
      </c>
      <c r="O1630" s="3" t="s">
        <v>369</v>
      </c>
      <c r="P1630" s="3" t="s">
        <v>3137</v>
      </c>
      <c r="Q1630" s="3"/>
      <c r="R1630" s="3" t="s">
        <v>3138</v>
      </c>
    </row>
    <row r="1631" spans="2:18" ht="51">
      <c r="B1631" s="3" t="s">
        <v>3134</v>
      </c>
      <c r="C1631" s="3" t="s">
        <v>374</v>
      </c>
      <c r="D1631" s="3" t="s">
        <v>3135</v>
      </c>
      <c r="E1631" s="3" t="s">
        <v>3136</v>
      </c>
      <c r="F1631" s="3">
        <v>1503</v>
      </c>
      <c r="G1631" s="3">
        <v>1200</v>
      </c>
      <c r="H1631" s="3"/>
      <c r="I1631" s="3">
        <f t="shared" si="25"/>
        <v>0</v>
      </c>
      <c r="J1631" s="3">
        <v>0</v>
      </c>
      <c r="K1631" s="3">
        <v>414963.27</v>
      </c>
      <c r="L1631" s="3"/>
      <c r="M1631" s="3" t="s">
        <v>3137</v>
      </c>
      <c r="N1631" s="3" t="s">
        <v>13</v>
      </c>
      <c r="O1631" s="3" t="s">
        <v>369</v>
      </c>
      <c r="P1631" s="3" t="s">
        <v>3139</v>
      </c>
      <c r="Q1631" s="3" t="s">
        <v>3140</v>
      </c>
      <c r="R1631" s="3" t="s">
        <v>3141</v>
      </c>
    </row>
    <row r="1632" spans="2:18" ht="51">
      <c r="B1632" s="3" t="s">
        <v>3134</v>
      </c>
      <c r="C1632" s="3" t="s">
        <v>374</v>
      </c>
      <c r="D1632" s="3" t="s">
        <v>3135</v>
      </c>
      <c r="E1632" s="3" t="s">
        <v>3136</v>
      </c>
      <c r="F1632" s="3">
        <v>1503</v>
      </c>
      <c r="G1632" s="3">
        <v>1200</v>
      </c>
      <c r="H1632" s="3"/>
      <c r="I1632" s="3">
        <f t="shared" si="25"/>
        <v>0</v>
      </c>
      <c r="J1632" s="3">
        <v>0</v>
      </c>
      <c r="K1632" s="3">
        <v>414963.27</v>
      </c>
      <c r="L1632" s="3"/>
      <c r="M1632" s="3" t="s">
        <v>3137</v>
      </c>
      <c r="N1632" s="3" t="s">
        <v>13</v>
      </c>
      <c r="O1632" s="3" t="s">
        <v>369</v>
      </c>
      <c r="P1632" s="3" t="s">
        <v>3142</v>
      </c>
      <c r="Q1632" s="3" t="s">
        <v>3143</v>
      </c>
      <c r="R1632" s="3" t="s">
        <v>3141</v>
      </c>
    </row>
    <row r="1633" spans="2:18" ht="140.25">
      <c r="B1633" s="3" t="s">
        <v>3144</v>
      </c>
      <c r="C1633" s="3" t="s">
        <v>3145</v>
      </c>
      <c r="D1633" s="3" t="s">
        <v>3146</v>
      </c>
      <c r="E1633" s="3" t="s">
        <v>3147</v>
      </c>
      <c r="F1633" s="3">
        <v>1503</v>
      </c>
      <c r="G1633" s="3">
        <v>1200</v>
      </c>
      <c r="H1633" s="3">
        <v>0</v>
      </c>
      <c r="I1633" s="3">
        <f t="shared" si="25"/>
        <v>0</v>
      </c>
      <c r="J1633" s="3">
        <v>0</v>
      </c>
      <c r="K1633" s="3">
        <v>414963.27</v>
      </c>
      <c r="L1633" s="3"/>
      <c r="M1633" s="3" t="s">
        <v>849</v>
      </c>
      <c r="N1633" s="3" t="s">
        <v>13</v>
      </c>
      <c r="O1633" s="3" t="s">
        <v>14</v>
      </c>
      <c r="P1633" s="3" t="s">
        <v>14</v>
      </c>
      <c r="Q1633" s="3"/>
      <c r="R1633" s="3" t="s">
        <v>14</v>
      </c>
    </row>
    <row r="1634" spans="2:18" ht="89.25">
      <c r="B1634" s="3" t="s">
        <v>3148</v>
      </c>
      <c r="C1634" s="3" t="s">
        <v>374</v>
      </c>
      <c r="D1634" s="3" t="s">
        <v>3149</v>
      </c>
      <c r="E1634" s="3" t="s">
        <v>3150</v>
      </c>
      <c r="F1634" s="3">
        <v>1506</v>
      </c>
      <c r="G1634" s="3">
        <v>1200</v>
      </c>
      <c r="H1634" s="3"/>
      <c r="I1634" s="3">
        <f t="shared" si="25"/>
        <v>0</v>
      </c>
      <c r="J1634" s="3">
        <v>0</v>
      </c>
      <c r="K1634" s="3">
        <v>415791.54</v>
      </c>
      <c r="L1634" s="3"/>
      <c r="M1634" s="3" t="s">
        <v>953</v>
      </c>
      <c r="N1634" s="3" t="s">
        <v>13</v>
      </c>
      <c r="O1634" s="3" t="s">
        <v>369</v>
      </c>
      <c r="P1634" s="3" t="s">
        <v>953</v>
      </c>
      <c r="Q1634" s="3"/>
      <c r="R1634" s="3" t="s">
        <v>3151</v>
      </c>
    </row>
    <row r="1635" spans="2:18" ht="89.25">
      <c r="B1635" s="3" t="s">
        <v>3152</v>
      </c>
      <c r="C1635" s="3" t="s">
        <v>3153</v>
      </c>
      <c r="D1635" s="3" t="s">
        <v>3154</v>
      </c>
      <c r="E1635" s="3" t="s">
        <v>3155</v>
      </c>
      <c r="F1635" s="3">
        <v>1508</v>
      </c>
      <c r="G1635" s="3">
        <v>1200</v>
      </c>
      <c r="H1635" s="3">
        <v>0</v>
      </c>
      <c r="I1635" s="3">
        <f t="shared" si="25"/>
        <v>0</v>
      </c>
      <c r="J1635" s="3">
        <v>0</v>
      </c>
      <c r="K1635" s="3">
        <v>417218.36</v>
      </c>
      <c r="L1635" s="3" t="s">
        <v>3156</v>
      </c>
      <c r="M1635" s="3" t="s">
        <v>3157</v>
      </c>
      <c r="N1635" s="3" t="s">
        <v>13</v>
      </c>
      <c r="O1635" s="3" t="s">
        <v>14</v>
      </c>
      <c r="P1635" s="3" t="s">
        <v>14</v>
      </c>
      <c r="Q1635" s="3"/>
      <c r="R1635" s="3" t="s">
        <v>14</v>
      </c>
    </row>
    <row r="1636" spans="2:18" ht="89.25">
      <c r="B1636" s="3" t="s">
        <v>3158</v>
      </c>
      <c r="C1636" s="3" t="s">
        <v>374</v>
      </c>
      <c r="D1636" s="3" t="s">
        <v>3159</v>
      </c>
      <c r="E1636" s="3" t="s">
        <v>3160</v>
      </c>
      <c r="F1636" s="3">
        <v>1508</v>
      </c>
      <c r="G1636" s="3">
        <v>1200</v>
      </c>
      <c r="H1636" s="3">
        <v>0</v>
      </c>
      <c r="I1636" s="3">
        <f t="shared" si="25"/>
        <v>0</v>
      </c>
      <c r="J1636" s="3">
        <v>0</v>
      </c>
      <c r="K1636" s="3">
        <v>826957</v>
      </c>
      <c r="L1636" s="3" t="s">
        <v>3161</v>
      </c>
      <c r="M1636" s="3" t="s">
        <v>3162</v>
      </c>
      <c r="N1636" s="3" t="s">
        <v>3163</v>
      </c>
      <c r="O1636" s="3" t="s">
        <v>14</v>
      </c>
      <c r="P1636" s="3" t="s">
        <v>14</v>
      </c>
      <c r="Q1636" s="3"/>
      <c r="R1636" s="3" t="s">
        <v>14</v>
      </c>
    </row>
    <row r="1637" spans="2:18" ht="89.25">
      <c r="B1637" s="3" t="s">
        <v>3164</v>
      </c>
      <c r="C1637" s="3" t="s">
        <v>374</v>
      </c>
      <c r="D1637" s="3" t="s">
        <v>3165</v>
      </c>
      <c r="E1637" s="3" t="s">
        <v>3166</v>
      </c>
      <c r="F1637" s="3">
        <v>1509</v>
      </c>
      <c r="G1637" s="3">
        <v>1200</v>
      </c>
      <c r="H1637" s="3"/>
      <c r="I1637" s="3">
        <f t="shared" si="25"/>
        <v>0</v>
      </c>
      <c r="J1637" s="3">
        <v>0</v>
      </c>
      <c r="K1637" s="3">
        <v>416619.81</v>
      </c>
      <c r="L1637" s="3"/>
      <c r="M1637" s="3" t="s">
        <v>953</v>
      </c>
      <c r="N1637" s="3" t="s">
        <v>13</v>
      </c>
      <c r="O1637" s="3" t="s">
        <v>369</v>
      </c>
      <c r="P1637" s="3" t="s">
        <v>953</v>
      </c>
      <c r="Q1637" s="3"/>
      <c r="R1637" s="3" t="s">
        <v>3167</v>
      </c>
    </row>
    <row r="1638" spans="2:18" ht="89.25">
      <c r="B1638" s="3" t="s">
        <v>3168</v>
      </c>
      <c r="C1638" s="3" t="s">
        <v>374</v>
      </c>
      <c r="D1638" s="3" t="s">
        <v>3169</v>
      </c>
      <c r="E1638" s="3" t="s">
        <v>3170</v>
      </c>
      <c r="F1638" s="3">
        <v>1514</v>
      </c>
      <c r="G1638" s="3">
        <v>1200</v>
      </c>
      <c r="H1638" s="3"/>
      <c r="I1638" s="3">
        <f t="shared" si="25"/>
        <v>0</v>
      </c>
      <c r="J1638" s="3">
        <v>0</v>
      </c>
      <c r="K1638" s="3">
        <v>418000.26</v>
      </c>
      <c r="L1638" s="3"/>
      <c r="M1638" s="3" t="s">
        <v>953</v>
      </c>
      <c r="N1638" s="3" t="s">
        <v>13</v>
      </c>
      <c r="O1638" s="3" t="s">
        <v>369</v>
      </c>
      <c r="P1638" s="3" t="s">
        <v>953</v>
      </c>
      <c r="Q1638" s="3"/>
      <c r="R1638" s="3" t="s">
        <v>3171</v>
      </c>
    </row>
    <row r="1639" spans="2:18" ht="89.25">
      <c r="B1639" s="3" t="s">
        <v>3168</v>
      </c>
      <c r="C1639" s="3" t="s">
        <v>374</v>
      </c>
      <c r="D1639" s="3" t="s">
        <v>3169</v>
      </c>
      <c r="E1639" s="3" t="s">
        <v>3170</v>
      </c>
      <c r="F1639" s="3">
        <v>1514</v>
      </c>
      <c r="G1639" s="3">
        <v>1200</v>
      </c>
      <c r="H1639" s="3"/>
      <c r="I1639" s="3">
        <f t="shared" si="25"/>
        <v>0</v>
      </c>
      <c r="J1639" s="3">
        <v>0</v>
      </c>
      <c r="K1639" s="3">
        <v>418000.26</v>
      </c>
      <c r="L1639" s="3"/>
      <c r="M1639" s="3" t="s">
        <v>953</v>
      </c>
      <c r="N1639" s="3" t="s">
        <v>13</v>
      </c>
      <c r="O1639" s="3" t="s">
        <v>369</v>
      </c>
      <c r="P1639" s="3" t="s">
        <v>3172</v>
      </c>
      <c r="Q1639" s="3" t="s">
        <v>2896</v>
      </c>
      <c r="R1639" s="3" t="s">
        <v>3173</v>
      </c>
    </row>
    <row r="1640" spans="2:18" ht="89.25">
      <c r="B1640" s="3" t="s">
        <v>3174</v>
      </c>
      <c r="C1640" s="3" t="s">
        <v>374</v>
      </c>
      <c r="D1640" s="3" t="s">
        <v>3175</v>
      </c>
      <c r="E1640" s="3" t="s">
        <v>3176</v>
      </c>
      <c r="F1640" s="3">
        <v>1536</v>
      </c>
      <c r="G1640" s="3">
        <v>1200</v>
      </c>
      <c r="H1640" s="3"/>
      <c r="I1640" s="3">
        <f t="shared" si="25"/>
        <v>0</v>
      </c>
      <c r="J1640" s="3">
        <v>0</v>
      </c>
      <c r="K1640" s="3">
        <v>440915.73</v>
      </c>
      <c r="L1640" s="3"/>
      <c r="M1640" s="3" t="s">
        <v>953</v>
      </c>
      <c r="N1640" s="3" t="s">
        <v>13</v>
      </c>
      <c r="O1640" s="3" t="s">
        <v>369</v>
      </c>
      <c r="P1640" s="3" t="s">
        <v>953</v>
      </c>
      <c r="Q1640" s="3"/>
      <c r="R1640" s="3" t="s">
        <v>3177</v>
      </c>
    </row>
    <row r="1641" spans="2:18" ht="89.25">
      <c r="B1641" s="3" t="s">
        <v>3174</v>
      </c>
      <c r="C1641" s="3" t="s">
        <v>374</v>
      </c>
      <c r="D1641" s="3" t="s">
        <v>3175</v>
      </c>
      <c r="E1641" s="3" t="s">
        <v>3176</v>
      </c>
      <c r="F1641" s="3">
        <v>1536</v>
      </c>
      <c r="G1641" s="3">
        <v>1200</v>
      </c>
      <c r="H1641" s="3"/>
      <c r="I1641" s="3">
        <f t="shared" si="25"/>
        <v>0</v>
      </c>
      <c r="J1641" s="3">
        <v>0</v>
      </c>
      <c r="K1641" s="3">
        <v>440915.73</v>
      </c>
      <c r="L1641" s="3"/>
      <c r="M1641" s="3" t="s">
        <v>953</v>
      </c>
      <c r="N1641" s="3" t="s">
        <v>13</v>
      </c>
      <c r="O1641" s="3" t="s">
        <v>369</v>
      </c>
      <c r="P1641" s="3" t="s">
        <v>3178</v>
      </c>
      <c r="Q1641" s="3" t="s">
        <v>3179</v>
      </c>
      <c r="R1641" s="3" t="s">
        <v>3177</v>
      </c>
    </row>
    <row r="1642" spans="2:18" ht="89.25">
      <c r="B1642" s="3" t="s">
        <v>3180</v>
      </c>
      <c r="C1642" s="3" t="s">
        <v>374</v>
      </c>
      <c r="D1642" s="3" t="s">
        <v>3181</v>
      </c>
      <c r="E1642" s="3" t="s">
        <v>3182</v>
      </c>
      <c r="F1642" s="3">
        <v>1542</v>
      </c>
      <c r="G1642" s="3">
        <v>1200</v>
      </c>
      <c r="H1642" s="3"/>
      <c r="I1642" s="3">
        <f t="shared" si="25"/>
        <v>0</v>
      </c>
      <c r="J1642" s="3">
        <v>0</v>
      </c>
      <c r="K1642" s="3">
        <v>425730.78</v>
      </c>
      <c r="L1642" s="3"/>
      <c r="M1642" s="3" t="s">
        <v>953</v>
      </c>
      <c r="N1642" s="3" t="s">
        <v>13</v>
      </c>
      <c r="O1642" s="3" t="s">
        <v>369</v>
      </c>
      <c r="P1642" s="3" t="s">
        <v>953</v>
      </c>
      <c r="Q1642" s="3"/>
      <c r="R1642" s="3" t="s">
        <v>3183</v>
      </c>
    </row>
    <row r="1643" spans="2:18" ht="89.25">
      <c r="B1643" s="3" t="s">
        <v>3184</v>
      </c>
      <c r="C1643" s="3" t="s">
        <v>374</v>
      </c>
      <c r="D1643" s="3" t="s">
        <v>3185</v>
      </c>
      <c r="E1643" s="3" t="s">
        <v>3186</v>
      </c>
      <c r="F1643" s="3">
        <v>1543</v>
      </c>
      <c r="G1643" s="3">
        <v>1200</v>
      </c>
      <c r="H1643" s="3"/>
      <c r="I1643" s="3">
        <f t="shared" si="25"/>
        <v>0</v>
      </c>
      <c r="J1643" s="3">
        <v>0</v>
      </c>
      <c r="K1643" s="3">
        <v>426006.87</v>
      </c>
      <c r="L1643" s="3"/>
      <c r="M1643" s="3" t="s">
        <v>953</v>
      </c>
      <c r="N1643" s="3" t="s">
        <v>13</v>
      </c>
      <c r="O1643" s="3" t="s">
        <v>369</v>
      </c>
      <c r="P1643" s="3" t="s">
        <v>953</v>
      </c>
      <c r="Q1643" s="3"/>
      <c r="R1643" s="3" t="s">
        <v>3187</v>
      </c>
    </row>
    <row r="1644" spans="2:18" ht="89.25">
      <c r="B1644" s="3" t="s">
        <v>3188</v>
      </c>
      <c r="C1644" s="3" t="s">
        <v>374</v>
      </c>
      <c r="D1644" s="3" t="s">
        <v>3189</v>
      </c>
      <c r="E1644" s="3" t="s">
        <v>3190</v>
      </c>
      <c r="F1644" s="3">
        <v>1543</v>
      </c>
      <c r="G1644" s="3">
        <v>1200</v>
      </c>
      <c r="H1644" s="3"/>
      <c r="I1644" s="3">
        <f t="shared" si="25"/>
        <v>0</v>
      </c>
      <c r="J1644" s="3">
        <v>0</v>
      </c>
      <c r="K1644" s="3">
        <v>426006.87</v>
      </c>
      <c r="L1644" s="3"/>
      <c r="M1644" s="3" t="s">
        <v>953</v>
      </c>
      <c r="N1644" s="3" t="s">
        <v>13</v>
      </c>
      <c r="O1644" s="3" t="s">
        <v>369</v>
      </c>
      <c r="P1644" s="3" t="s">
        <v>953</v>
      </c>
      <c r="Q1644" s="3"/>
      <c r="R1644" s="3" t="s">
        <v>3191</v>
      </c>
    </row>
    <row r="1645" spans="2:18" ht="89.25">
      <c r="B1645" s="3" t="s">
        <v>3192</v>
      </c>
      <c r="C1645" s="3" t="s">
        <v>374</v>
      </c>
      <c r="D1645" s="3" t="s">
        <v>3193</v>
      </c>
      <c r="E1645" s="3" t="s">
        <v>3194</v>
      </c>
      <c r="F1645" s="3">
        <v>1544</v>
      </c>
      <c r="G1645" s="3">
        <v>1200</v>
      </c>
      <c r="H1645" s="3"/>
      <c r="I1645" s="3">
        <f t="shared" si="25"/>
        <v>0</v>
      </c>
      <c r="J1645" s="3">
        <v>0</v>
      </c>
      <c r="K1645" s="3">
        <v>426282.96</v>
      </c>
      <c r="L1645" s="3"/>
      <c r="M1645" s="3" t="s">
        <v>953</v>
      </c>
      <c r="N1645" s="3" t="s">
        <v>13</v>
      </c>
      <c r="O1645" s="3" t="s">
        <v>369</v>
      </c>
      <c r="P1645" s="3" t="s">
        <v>953</v>
      </c>
      <c r="Q1645" s="3"/>
      <c r="R1645" s="3" t="s">
        <v>3195</v>
      </c>
    </row>
    <row r="1646" spans="2:18" ht="89.25">
      <c r="B1646" s="3" t="s">
        <v>3196</v>
      </c>
      <c r="C1646" s="3" t="s">
        <v>374</v>
      </c>
      <c r="D1646" s="3" t="s">
        <v>3197</v>
      </c>
      <c r="E1646" s="3" t="s">
        <v>3198</v>
      </c>
      <c r="F1646" s="3">
        <v>1553</v>
      </c>
      <c r="G1646" s="3">
        <v>1200</v>
      </c>
      <c r="H1646" s="3"/>
      <c r="I1646" s="3">
        <f t="shared" si="25"/>
        <v>0</v>
      </c>
      <c r="J1646" s="3">
        <v>0</v>
      </c>
      <c r="K1646" s="3">
        <v>428767.77</v>
      </c>
      <c r="L1646" s="3"/>
      <c r="M1646" s="3" t="s">
        <v>953</v>
      </c>
      <c r="N1646" s="3" t="s">
        <v>13</v>
      </c>
      <c r="O1646" s="3" t="s">
        <v>369</v>
      </c>
      <c r="P1646" s="3" t="s">
        <v>953</v>
      </c>
      <c r="Q1646" s="3"/>
      <c r="R1646" s="3" t="s">
        <v>3199</v>
      </c>
    </row>
    <row r="1647" spans="2:18" ht="89.25">
      <c r="B1647" s="3" t="s">
        <v>3200</v>
      </c>
      <c r="C1647" s="3" t="s">
        <v>374</v>
      </c>
      <c r="D1647" s="3" t="s">
        <v>3201</v>
      </c>
      <c r="E1647" s="3" t="s">
        <v>3202</v>
      </c>
      <c r="F1647" s="3">
        <v>1553</v>
      </c>
      <c r="G1647" s="3">
        <v>1200</v>
      </c>
      <c r="H1647" s="3"/>
      <c r="I1647" s="3">
        <f t="shared" si="25"/>
        <v>0</v>
      </c>
      <c r="J1647" s="3">
        <v>0</v>
      </c>
      <c r="K1647" s="3">
        <v>428767.77</v>
      </c>
      <c r="L1647" s="3"/>
      <c r="M1647" s="3" t="s">
        <v>838</v>
      </c>
      <c r="N1647" s="3" t="s">
        <v>13</v>
      </c>
      <c r="O1647" s="3" t="s">
        <v>369</v>
      </c>
      <c r="P1647" s="3" t="s">
        <v>838</v>
      </c>
      <c r="Q1647" s="3"/>
      <c r="R1647" s="3" t="s">
        <v>3203</v>
      </c>
    </row>
    <row r="1648" spans="2:18" ht="89.25">
      <c r="B1648" s="3" t="s">
        <v>3204</v>
      </c>
      <c r="C1648" s="3" t="s">
        <v>374</v>
      </c>
      <c r="D1648" s="3" t="s">
        <v>3205</v>
      </c>
      <c r="E1648" s="3" t="s">
        <v>3206</v>
      </c>
      <c r="F1648" s="3">
        <v>1555</v>
      </c>
      <c r="G1648" s="3">
        <v>1200</v>
      </c>
      <c r="H1648" s="3"/>
      <c r="I1648" s="3">
        <f t="shared" si="25"/>
        <v>0</v>
      </c>
      <c r="J1648" s="3">
        <v>0</v>
      </c>
      <c r="K1648" s="3">
        <v>429319.95</v>
      </c>
      <c r="L1648" s="3"/>
      <c r="M1648" s="3" t="s">
        <v>953</v>
      </c>
      <c r="N1648" s="3" t="s">
        <v>13</v>
      </c>
      <c r="O1648" s="3" t="s">
        <v>369</v>
      </c>
      <c r="P1648" s="3" t="s">
        <v>953</v>
      </c>
      <c r="Q1648" s="3"/>
      <c r="R1648" s="3" t="s">
        <v>2448</v>
      </c>
    </row>
    <row r="1649" spans="2:18" ht="89.25">
      <c r="B1649" s="3" t="s">
        <v>3204</v>
      </c>
      <c r="C1649" s="3" t="s">
        <v>374</v>
      </c>
      <c r="D1649" s="3" t="s">
        <v>3205</v>
      </c>
      <c r="E1649" s="3" t="s">
        <v>3206</v>
      </c>
      <c r="F1649" s="3">
        <v>1555</v>
      </c>
      <c r="G1649" s="3">
        <v>1200</v>
      </c>
      <c r="H1649" s="3"/>
      <c r="I1649" s="3">
        <f t="shared" si="25"/>
        <v>0</v>
      </c>
      <c r="J1649" s="3">
        <v>0</v>
      </c>
      <c r="K1649" s="3">
        <v>429319.95</v>
      </c>
      <c r="L1649" s="3"/>
      <c r="M1649" s="3" t="s">
        <v>953</v>
      </c>
      <c r="N1649" s="3" t="s">
        <v>13</v>
      </c>
      <c r="O1649" s="3" t="s">
        <v>369</v>
      </c>
      <c r="P1649" s="3" t="s">
        <v>3207</v>
      </c>
      <c r="Q1649" s="3" t="s">
        <v>3117</v>
      </c>
      <c r="R1649" s="3" t="s">
        <v>2448</v>
      </c>
    </row>
    <row r="1650" spans="2:18" ht="89.25">
      <c r="B1650" s="3" t="s">
        <v>3208</v>
      </c>
      <c r="C1650" s="3" t="s">
        <v>374</v>
      </c>
      <c r="D1650" s="3" t="s">
        <v>3209</v>
      </c>
      <c r="E1650" s="3" t="s">
        <v>3210</v>
      </c>
      <c r="F1650" s="3">
        <v>1555</v>
      </c>
      <c r="G1650" s="3">
        <v>1200</v>
      </c>
      <c r="H1650" s="3"/>
      <c r="I1650" s="3">
        <f t="shared" si="25"/>
        <v>0</v>
      </c>
      <c r="J1650" s="3">
        <v>0</v>
      </c>
      <c r="K1650" s="3">
        <v>429319.95</v>
      </c>
      <c r="L1650" s="3"/>
      <c r="M1650" s="3" t="s">
        <v>953</v>
      </c>
      <c r="N1650" s="3" t="s">
        <v>13</v>
      </c>
      <c r="O1650" s="3" t="s">
        <v>369</v>
      </c>
      <c r="P1650" s="3" t="s">
        <v>953</v>
      </c>
      <c r="Q1650" s="3"/>
      <c r="R1650" s="3" t="s">
        <v>3211</v>
      </c>
    </row>
    <row r="1651" spans="2:18" ht="76.5">
      <c r="B1651" s="3" t="s">
        <v>3212</v>
      </c>
      <c r="C1651" s="3" t="s">
        <v>3213</v>
      </c>
      <c r="D1651" s="3" t="s">
        <v>3214</v>
      </c>
      <c r="E1651" s="3" t="s">
        <v>3215</v>
      </c>
      <c r="F1651" s="3">
        <v>1557</v>
      </c>
      <c r="G1651" s="3">
        <v>1200</v>
      </c>
      <c r="H1651" s="3">
        <v>0</v>
      </c>
      <c r="I1651" s="3">
        <f t="shared" si="25"/>
        <v>0</v>
      </c>
      <c r="J1651" s="3">
        <v>0</v>
      </c>
      <c r="K1651" s="3">
        <v>2460.06</v>
      </c>
      <c r="L1651" s="3" t="s">
        <v>3216</v>
      </c>
      <c r="M1651" s="3" t="s">
        <v>3217</v>
      </c>
      <c r="N1651" s="3" t="s">
        <v>13</v>
      </c>
      <c r="O1651" s="3" t="s">
        <v>14</v>
      </c>
      <c r="P1651" s="3" t="s">
        <v>14</v>
      </c>
      <c r="Q1651" s="3"/>
      <c r="R1651" s="3" t="s">
        <v>14</v>
      </c>
    </row>
    <row r="1652" spans="2:18" ht="76.5">
      <c r="B1652" s="3" t="s">
        <v>3218</v>
      </c>
      <c r="C1652" s="3" t="s">
        <v>3219</v>
      </c>
      <c r="D1652" s="3" t="s">
        <v>3220</v>
      </c>
      <c r="E1652" s="3" t="s">
        <v>3221</v>
      </c>
      <c r="F1652" s="3">
        <v>1560</v>
      </c>
      <c r="G1652" s="3">
        <v>1200</v>
      </c>
      <c r="H1652" s="3">
        <v>0</v>
      </c>
      <c r="I1652" s="3">
        <f t="shared" si="25"/>
        <v>0</v>
      </c>
      <c r="J1652" s="3">
        <v>0</v>
      </c>
      <c r="K1652" s="3">
        <v>2464.8000000000002</v>
      </c>
      <c r="L1652" s="3" t="s">
        <v>3216</v>
      </c>
      <c r="M1652" s="3" t="s">
        <v>3217</v>
      </c>
      <c r="N1652" s="3" t="s">
        <v>13</v>
      </c>
      <c r="O1652" s="3" t="s">
        <v>14</v>
      </c>
      <c r="P1652" s="3" t="s">
        <v>14</v>
      </c>
      <c r="Q1652" s="3"/>
      <c r="R1652" s="3" t="s">
        <v>14</v>
      </c>
    </row>
    <row r="1653" spans="2:18" ht="89.25">
      <c r="B1653" s="3" t="s">
        <v>3222</v>
      </c>
      <c r="C1653" s="3" t="s">
        <v>374</v>
      </c>
      <c r="D1653" s="3" t="s">
        <v>3223</v>
      </c>
      <c r="E1653" s="3" t="s">
        <v>3224</v>
      </c>
      <c r="F1653" s="3">
        <v>1565</v>
      </c>
      <c r="G1653" s="3">
        <v>1200</v>
      </c>
      <c r="H1653" s="3"/>
      <c r="I1653" s="3">
        <f t="shared" si="25"/>
        <v>0</v>
      </c>
      <c r="J1653" s="3">
        <v>0</v>
      </c>
      <c r="K1653" s="3">
        <v>432080.85</v>
      </c>
      <c r="L1653" s="3"/>
      <c r="M1653" s="3" t="s">
        <v>953</v>
      </c>
      <c r="N1653" s="3" t="s">
        <v>13</v>
      </c>
      <c r="O1653" s="3" t="s">
        <v>369</v>
      </c>
      <c r="P1653" s="3" t="s">
        <v>953</v>
      </c>
      <c r="Q1653" s="3"/>
      <c r="R1653" s="3" t="s">
        <v>3225</v>
      </c>
    </row>
    <row r="1654" spans="2:18" ht="89.25">
      <c r="B1654" s="3" t="s">
        <v>3222</v>
      </c>
      <c r="C1654" s="3" t="s">
        <v>374</v>
      </c>
      <c r="D1654" s="3" t="s">
        <v>3223</v>
      </c>
      <c r="E1654" s="3" t="s">
        <v>3224</v>
      </c>
      <c r="F1654" s="3">
        <v>1565</v>
      </c>
      <c r="G1654" s="3">
        <v>1200</v>
      </c>
      <c r="H1654" s="3"/>
      <c r="I1654" s="3">
        <f t="shared" si="25"/>
        <v>0</v>
      </c>
      <c r="J1654" s="3">
        <v>0</v>
      </c>
      <c r="K1654" s="3">
        <v>432080.85</v>
      </c>
      <c r="L1654" s="3"/>
      <c r="M1654" s="3" t="s">
        <v>953</v>
      </c>
      <c r="N1654" s="3" t="s">
        <v>13</v>
      </c>
      <c r="O1654" s="3" t="s">
        <v>369</v>
      </c>
      <c r="P1654" s="3" t="s">
        <v>3226</v>
      </c>
      <c r="Q1654" s="3" t="s">
        <v>959</v>
      </c>
      <c r="R1654" s="3" t="s">
        <v>3227</v>
      </c>
    </row>
    <row r="1655" spans="2:18" ht="89.25">
      <c r="B1655" s="3" t="s">
        <v>3228</v>
      </c>
      <c r="C1655" s="3" t="s">
        <v>374</v>
      </c>
      <c r="D1655" s="3" t="s">
        <v>3229</v>
      </c>
      <c r="E1655" s="3" t="s">
        <v>3230</v>
      </c>
      <c r="F1655" s="3">
        <v>1572</v>
      </c>
      <c r="G1655" s="3">
        <v>1200</v>
      </c>
      <c r="H1655" s="3"/>
      <c r="I1655" s="3">
        <f t="shared" si="25"/>
        <v>0</v>
      </c>
      <c r="J1655" s="3">
        <v>0</v>
      </c>
      <c r="K1655" s="3">
        <v>434013.48</v>
      </c>
      <c r="L1655" s="3"/>
      <c r="M1655" s="3" t="s">
        <v>953</v>
      </c>
      <c r="N1655" s="3" t="s">
        <v>13</v>
      </c>
      <c r="O1655" s="3" t="s">
        <v>369</v>
      </c>
      <c r="P1655" s="3" t="s">
        <v>953</v>
      </c>
      <c r="Q1655" s="3"/>
      <c r="R1655" s="3" t="s">
        <v>3231</v>
      </c>
    </row>
    <row r="1656" spans="2:18" ht="89.25">
      <c r="B1656" s="3" t="s">
        <v>3228</v>
      </c>
      <c r="C1656" s="3" t="s">
        <v>374</v>
      </c>
      <c r="D1656" s="3" t="s">
        <v>3229</v>
      </c>
      <c r="E1656" s="3" t="s">
        <v>3230</v>
      </c>
      <c r="F1656" s="3">
        <v>1572</v>
      </c>
      <c r="G1656" s="3">
        <v>1200</v>
      </c>
      <c r="H1656" s="3"/>
      <c r="I1656" s="3">
        <f t="shared" si="25"/>
        <v>0</v>
      </c>
      <c r="J1656" s="3">
        <v>0</v>
      </c>
      <c r="K1656" s="3">
        <v>434013.48</v>
      </c>
      <c r="L1656" s="3"/>
      <c r="M1656" s="3" t="s">
        <v>953</v>
      </c>
      <c r="N1656" s="3" t="s">
        <v>13</v>
      </c>
      <c r="O1656" s="3" t="s">
        <v>369</v>
      </c>
      <c r="P1656" s="3" t="s">
        <v>3232</v>
      </c>
      <c r="Q1656" s="3" t="s">
        <v>3233</v>
      </c>
      <c r="R1656" s="3" t="s">
        <v>3234</v>
      </c>
    </row>
    <row r="1657" spans="2:18" ht="89.25">
      <c r="B1657" s="3" t="s">
        <v>3235</v>
      </c>
      <c r="C1657" s="3" t="s">
        <v>374</v>
      </c>
      <c r="D1657" s="3" t="s">
        <v>3236</v>
      </c>
      <c r="E1657" s="3" t="s">
        <v>3237</v>
      </c>
      <c r="F1657" s="3">
        <v>1573</v>
      </c>
      <c r="G1657" s="3">
        <v>1200</v>
      </c>
      <c r="H1657" s="3"/>
      <c r="I1657" s="3">
        <f t="shared" si="25"/>
        <v>0</v>
      </c>
      <c r="J1657" s="3">
        <v>0</v>
      </c>
      <c r="K1657" s="3">
        <v>434289.57</v>
      </c>
      <c r="L1657" s="3"/>
      <c r="M1657" s="3" t="s">
        <v>953</v>
      </c>
      <c r="N1657" s="3" t="s">
        <v>13</v>
      </c>
      <c r="O1657" s="3" t="s">
        <v>369</v>
      </c>
      <c r="P1657" s="3" t="s">
        <v>953</v>
      </c>
      <c r="Q1657" s="3"/>
      <c r="R1657" s="3" t="s">
        <v>3238</v>
      </c>
    </row>
    <row r="1658" spans="2:18" ht="89.25">
      <c r="B1658" s="3" t="s">
        <v>3239</v>
      </c>
      <c r="C1658" s="3" t="s">
        <v>374</v>
      </c>
      <c r="D1658" s="3" t="s">
        <v>3240</v>
      </c>
      <c r="E1658" s="3" t="s">
        <v>3241</v>
      </c>
      <c r="F1658" s="3">
        <v>1582</v>
      </c>
      <c r="G1658" s="3">
        <v>1200</v>
      </c>
      <c r="H1658" s="3"/>
      <c r="I1658" s="3">
        <f t="shared" si="25"/>
        <v>0</v>
      </c>
      <c r="J1658" s="3">
        <v>0</v>
      </c>
      <c r="K1658" s="3">
        <v>436774.38</v>
      </c>
      <c r="L1658" s="3"/>
      <c r="M1658" s="3" t="s">
        <v>953</v>
      </c>
      <c r="N1658" s="3" t="s">
        <v>13</v>
      </c>
      <c r="O1658" s="3" t="s">
        <v>369</v>
      </c>
      <c r="P1658" s="3" t="s">
        <v>953</v>
      </c>
      <c r="Q1658" s="3"/>
      <c r="R1658" s="3" t="s">
        <v>3242</v>
      </c>
    </row>
    <row r="1659" spans="2:18" ht="89.25">
      <c r="B1659" s="3" t="s">
        <v>3243</v>
      </c>
      <c r="C1659" s="3" t="s">
        <v>374</v>
      </c>
      <c r="D1659" s="3" t="s">
        <v>3244</v>
      </c>
      <c r="E1659" s="3" t="s">
        <v>3245</v>
      </c>
      <c r="F1659" s="3">
        <v>1596</v>
      </c>
      <c r="G1659" s="3">
        <v>1200</v>
      </c>
      <c r="H1659" s="3"/>
      <c r="I1659" s="3">
        <f t="shared" si="25"/>
        <v>0</v>
      </c>
      <c r="J1659" s="3">
        <v>0</v>
      </c>
      <c r="K1659" s="3">
        <v>440639.64</v>
      </c>
      <c r="L1659" s="3"/>
      <c r="M1659" s="3" t="s">
        <v>953</v>
      </c>
      <c r="N1659" s="3" t="s">
        <v>13</v>
      </c>
      <c r="O1659" s="3" t="s">
        <v>369</v>
      </c>
      <c r="P1659" s="3" t="s">
        <v>953</v>
      </c>
      <c r="Q1659" s="3"/>
      <c r="R1659" s="3" t="s">
        <v>3246</v>
      </c>
    </row>
    <row r="1660" spans="2:18" ht="89.25">
      <c r="B1660" s="3" t="s">
        <v>3247</v>
      </c>
      <c r="C1660" s="3" t="s">
        <v>374</v>
      </c>
      <c r="D1660" s="3" t="s">
        <v>3248</v>
      </c>
      <c r="E1660" s="3" t="s">
        <v>3249</v>
      </c>
      <c r="F1660" s="3">
        <v>1597</v>
      </c>
      <c r="G1660" s="3">
        <v>1200</v>
      </c>
      <c r="H1660" s="3"/>
      <c r="I1660" s="3">
        <f t="shared" si="25"/>
        <v>0</v>
      </c>
      <c r="J1660" s="3">
        <v>0</v>
      </c>
      <c r="K1660" s="3">
        <v>440915.73</v>
      </c>
      <c r="L1660" s="3"/>
      <c r="M1660" s="3" t="s">
        <v>953</v>
      </c>
      <c r="N1660" s="3" t="s">
        <v>13</v>
      </c>
      <c r="O1660" s="3" t="s">
        <v>369</v>
      </c>
      <c r="P1660" s="3" t="s">
        <v>953</v>
      </c>
      <c r="Q1660" s="3"/>
      <c r="R1660" s="3" t="s">
        <v>3250</v>
      </c>
    </row>
    <row r="1661" spans="2:18" ht="89.25">
      <c r="B1661" s="3" t="s">
        <v>3251</v>
      </c>
      <c r="C1661" s="3" t="s">
        <v>374</v>
      </c>
      <c r="D1661" s="3" t="s">
        <v>3252</v>
      </c>
      <c r="E1661" s="3" t="s">
        <v>3253</v>
      </c>
      <c r="F1661" s="3">
        <v>1600</v>
      </c>
      <c r="G1661" s="3">
        <v>1200</v>
      </c>
      <c r="H1661" s="3"/>
      <c r="I1661" s="3">
        <f t="shared" si="25"/>
        <v>0</v>
      </c>
      <c r="J1661" s="3">
        <v>0</v>
      </c>
      <c r="K1661" s="3">
        <v>441744</v>
      </c>
      <c r="L1661" s="3"/>
      <c r="M1661" s="3" t="s">
        <v>953</v>
      </c>
      <c r="N1661" s="3" t="s">
        <v>13</v>
      </c>
      <c r="O1661" s="3" t="s">
        <v>369</v>
      </c>
      <c r="P1661" s="3" t="s">
        <v>953</v>
      </c>
      <c r="Q1661" s="3"/>
      <c r="R1661" s="3" t="s">
        <v>3254</v>
      </c>
    </row>
    <row r="1662" spans="2:18" ht="89.25">
      <c r="B1662" s="3" t="s">
        <v>3255</v>
      </c>
      <c r="C1662" s="3" t="s">
        <v>374</v>
      </c>
      <c r="D1662" s="3" t="s">
        <v>3256</v>
      </c>
      <c r="E1662" s="3" t="s">
        <v>3257</v>
      </c>
      <c r="F1662" s="3">
        <v>1600</v>
      </c>
      <c r="G1662" s="3">
        <v>1200</v>
      </c>
      <c r="H1662" s="3"/>
      <c r="I1662" s="3">
        <f t="shared" si="25"/>
        <v>0</v>
      </c>
      <c r="J1662" s="3">
        <v>0</v>
      </c>
      <c r="K1662" s="3">
        <v>441744</v>
      </c>
      <c r="L1662" s="3"/>
      <c r="M1662" s="3" t="s">
        <v>953</v>
      </c>
      <c r="N1662" s="3" t="s">
        <v>13</v>
      </c>
      <c r="O1662" s="3" t="s">
        <v>369</v>
      </c>
      <c r="P1662" s="3" t="s">
        <v>953</v>
      </c>
      <c r="Q1662" s="3"/>
      <c r="R1662" s="3" t="s">
        <v>3258</v>
      </c>
    </row>
    <row r="1663" spans="2:18" ht="89.25">
      <c r="B1663" s="3" t="s">
        <v>3259</v>
      </c>
      <c r="C1663" s="3" t="s">
        <v>374</v>
      </c>
      <c r="D1663" s="3" t="s">
        <v>3260</v>
      </c>
      <c r="E1663" s="3" t="s">
        <v>3261</v>
      </c>
      <c r="F1663" s="3">
        <v>1600</v>
      </c>
      <c r="G1663" s="3">
        <v>1200</v>
      </c>
      <c r="H1663" s="3"/>
      <c r="I1663" s="3">
        <f t="shared" si="25"/>
        <v>0</v>
      </c>
      <c r="J1663" s="3">
        <v>0</v>
      </c>
      <c r="K1663" s="3">
        <v>441744</v>
      </c>
      <c r="L1663" s="3"/>
      <c r="M1663" s="3" t="s">
        <v>953</v>
      </c>
      <c r="N1663" s="3" t="s">
        <v>13</v>
      </c>
      <c r="O1663" s="3" t="s">
        <v>369</v>
      </c>
      <c r="P1663" s="3" t="s">
        <v>953</v>
      </c>
      <c r="Q1663" s="3"/>
      <c r="R1663" s="3" t="s">
        <v>3262</v>
      </c>
    </row>
    <row r="1664" spans="2:18" ht="216.75">
      <c r="B1664" s="3" t="s">
        <v>3263</v>
      </c>
      <c r="C1664" s="3" t="s">
        <v>3264</v>
      </c>
      <c r="D1664" s="3" t="s">
        <v>3265</v>
      </c>
      <c r="E1664" s="3" t="s">
        <v>3266</v>
      </c>
      <c r="F1664" s="3">
        <v>1600</v>
      </c>
      <c r="G1664" s="3">
        <v>1200</v>
      </c>
      <c r="H1664" s="3">
        <v>0</v>
      </c>
      <c r="I1664" s="3">
        <f t="shared" si="25"/>
        <v>0</v>
      </c>
      <c r="J1664" s="3">
        <v>0</v>
      </c>
      <c r="K1664" s="3">
        <v>441744</v>
      </c>
      <c r="L1664" s="3" t="s">
        <v>3267</v>
      </c>
      <c r="M1664" s="3" t="s">
        <v>3268</v>
      </c>
      <c r="N1664" s="3" t="s">
        <v>13</v>
      </c>
      <c r="O1664" s="3" t="s">
        <v>369</v>
      </c>
      <c r="P1664" s="3" t="s">
        <v>3269</v>
      </c>
      <c r="Q1664" s="3" t="s">
        <v>1503</v>
      </c>
      <c r="R1664" s="3" t="s">
        <v>3270</v>
      </c>
    </row>
    <row r="1665" spans="2:18" ht="153">
      <c r="B1665" s="3" t="s">
        <v>3271</v>
      </c>
      <c r="C1665" s="3" t="s">
        <v>374</v>
      </c>
      <c r="D1665" s="3" t="s">
        <v>3272</v>
      </c>
      <c r="E1665" s="3" t="s">
        <v>3273</v>
      </c>
      <c r="F1665" s="3">
        <v>1600</v>
      </c>
      <c r="G1665" s="3">
        <v>1200</v>
      </c>
      <c r="H1665" s="3"/>
      <c r="I1665" s="3">
        <f t="shared" si="25"/>
        <v>0</v>
      </c>
      <c r="J1665" s="3">
        <v>0</v>
      </c>
      <c r="K1665" s="3">
        <v>93376</v>
      </c>
      <c r="L1665" s="3"/>
      <c r="M1665" s="3" t="s">
        <v>3274</v>
      </c>
      <c r="N1665" s="3" t="s">
        <v>13</v>
      </c>
      <c r="O1665" s="3" t="s">
        <v>14</v>
      </c>
      <c r="P1665" s="3" t="s">
        <v>14</v>
      </c>
      <c r="Q1665" s="3"/>
      <c r="R1665" s="3" t="s">
        <v>14</v>
      </c>
    </row>
    <row r="1666" spans="2:18" ht="140.25">
      <c r="B1666" s="3" t="s">
        <v>3275</v>
      </c>
      <c r="C1666" s="3" t="s">
        <v>3276</v>
      </c>
      <c r="D1666" s="3" t="s">
        <v>918</v>
      </c>
      <c r="E1666" s="3" t="s">
        <v>3277</v>
      </c>
      <c r="F1666" s="3">
        <v>1602</v>
      </c>
      <c r="G1666" s="3">
        <v>1200</v>
      </c>
      <c r="H1666" s="3">
        <v>0</v>
      </c>
      <c r="I1666" s="3">
        <f t="shared" si="25"/>
        <v>0</v>
      </c>
      <c r="J1666" s="3">
        <v>0</v>
      </c>
      <c r="K1666" s="3">
        <v>967704.12</v>
      </c>
      <c r="L1666" s="3" t="s">
        <v>3278</v>
      </c>
      <c r="M1666" s="3" t="s">
        <v>3279</v>
      </c>
      <c r="N1666" s="3" t="s">
        <v>13</v>
      </c>
      <c r="O1666" s="3" t="s">
        <v>14</v>
      </c>
      <c r="P1666" s="3" t="s">
        <v>14</v>
      </c>
      <c r="Q1666" s="3"/>
      <c r="R1666" s="3" t="s">
        <v>14</v>
      </c>
    </row>
    <row r="1667" spans="2:18" ht="89.25">
      <c r="B1667" s="3" t="s">
        <v>3280</v>
      </c>
      <c r="C1667" s="3" t="s">
        <v>374</v>
      </c>
      <c r="D1667" s="3" t="s">
        <v>3281</v>
      </c>
      <c r="E1667" s="3" t="s">
        <v>3282</v>
      </c>
      <c r="F1667" s="3">
        <v>1624</v>
      </c>
      <c r="G1667" s="3">
        <v>1200</v>
      </c>
      <c r="H1667" s="3"/>
      <c r="I1667" s="3">
        <f t="shared" si="25"/>
        <v>0</v>
      </c>
      <c r="J1667" s="3">
        <v>0</v>
      </c>
      <c r="K1667" s="3">
        <v>615366.07999999996</v>
      </c>
      <c r="L1667" s="3"/>
      <c r="M1667" s="3" t="s">
        <v>856</v>
      </c>
      <c r="N1667" s="3" t="s">
        <v>13</v>
      </c>
      <c r="O1667" s="3" t="s">
        <v>369</v>
      </c>
      <c r="P1667" s="3" t="s">
        <v>856</v>
      </c>
      <c r="Q1667" s="3"/>
      <c r="R1667" s="3" t="s">
        <v>3283</v>
      </c>
    </row>
    <row r="1668" spans="2:18" ht="89.25">
      <c r="B1668" s="3" t="s">
        <v>3280</v>
      </c>
      <c r="C1668" s="3" t="s">
        <v>374</v>
      </c>
      <c r="D1668" s="3" t="s">
        <v>3281</v>
      </c>
      <c r="E1668" s="3" t="s">
        <v>3282</v>
      </c>
      <c r="F1668" s="3">
        <v>1624</v>
      </c>
      <c r="G1668" s="3">
        <v>1200</v>
      </c>
      <c r="H1668" s="3"/>
      <c r="I1668" s="3">
        <f t="shared" ref="I1668:I1731" si="26">H1668-J1668</f>
        <v>0</v>
      </c>
      <c r="J1668" s="3">
        <v>0</v>
      </c>
      <c r="K1668" s="3">
        <v>615366.07999999996</v>
      </c>
      <c r="L1668" s="3"/>
      <c r="M1668" s="3" t="s">
        <v>856</v>
      </c>
      <c r="N1668" s="3" t="s">
        <v>13</v>
      </c>
      <c r="O1668" s="3" t="s">
        <v>369</v>
      </c>
      <c r="P1668" s="3" t="s">
        <v>3284</v>
      </c>
      <c r="Q1668" s="3" t="s">
        <v>948</v>
      </c>
      <c r="R1668" s="3" t="s">
        <v>3285</v>
      </c>
    </row>
    <row r="1669" spans="2:18" ht="140.25">
      <c r="B1669" s="3" t="s">
        <v>3286</v>
      </c>
      <c r="C1669" s="3" t="s">
        <v>3287</v>
      </c>
      <c r="D1669" s="3" t="s">
        <v>3288</v>
      </c>
      <c r="E1669" s="3" t="s">
        <v>3289</v>
      </c>
      <c r="F1669" s="3">
        <v>1632</v>
      </c>
      <c r="G1669" s="3">
        <v>1200</v>
      </c>
      <c r="H1669" s="3">
        <v>0</v>
      </c>
      <c r="I1669" s="3">
        <f t="shared" si="26"/>
        <v>0</v>
      </c>
      <c r="J1669" s="3">
        <v>0</v>
      </c>
      <c r="K1669" s="3">
        <v>288048</v>
      </c>
      <c r="L1669" s="3"/>
      <c r="M1669" s="3" t="s">
        <v>3290</v>
      </c>
      <c r="N1669" s="3" t="s">
        <v>13</v>
      </c>
      <c r="O1669" s="3" t="s">
        <v>369</v>
      </c>
      <c r="P1669" s="3" t="s">
        <v>3291</v>
      </c>
      <c r="Q1669" s="3" t="s">
        <v>3292</v>
      </c>
      <c r="R1669" s="3" t="s">
        <v>3293</v>
      </c>
    </row>
    <row r="1670" spans="2:18" ht="140.25">
      <c r="B1670" s="3" t="s">
        <v>3286</v>
      </c>
      <c r="C1670" s="3" t="s">
        <v>3287</v>
      </c>
      <c r="D1670" s="3" t="s">
        <v>3288</v>
      </c>
      <c r="E1670" s="3" t="s">
        <v>3289</v>
      </c>
      <c r="F1670" s="3">
        <v>1632</v>
      </c>
      <c r="G1670" s="3">
        <v>1200</v>
      </c>
      <c r="H1670" s="3">
        <v>0</v>
      </c>
      <c r="I1670" s="3">
        <f t="shared" si="26"/>
        <v>0</v>
      </c>
      <c r="J1670" s="3">
        <v>0</v>
      </c>
      <c r="K1670" s="3">
        <v>288048</v>
      </c>
      <c r="L1670" s="3"/>
      <c r="M1670" s="3" t="s">
        <v>3290</v>
      </c>
      <c r="N1670" s="3" t="s">
        <v>13</v>
      </c>
      <c r="O1670" s="3" t="s">
        <v>369</v>
      </c>
      <c r="P1670" s="3" t="s">
        <v>3294</v>
      </c>
      <c r="Q1670" s="3" t="s">
        <v>1910</v>
      </c>
      <c r="R1670" s="3" t="s">
        <v>372</v>
      </c>
    </row>
    <row r="1671" spans="2:18" ht="191.25">
      <c r="B1671" s="3" t="s">
        <v>3295</v>
      </c>
      <c r="C1671" s="3" t="s">
        <v>374</v>
      </c>
      <c r="D1671" s="3" t="s">
        <v>3296</v>
      </c>
      <c r="E1671" s="3" t="s">
        <v>3297</v>
      </c>
      <c r="F1671" s="3">
        <v>1655</v>
      </c>
      <c r="G1671" s="3">
        <v>1200</v>
      </c>
      <c r="H1671" s="3"/>
      <c r="I1671" s="3">
        <f t="shared" si="26"/>
        <v>0</v>
      </c>
      <c r="J1671" s="3">
        <v>0</v>
      </c>
      <c r="K1671" s="3">
        <v>627112.6</v>
      </c>
      <c r="L1671" s="3"/>
      <c r="M1671" s="3" t="s">
        <v>3298</v>
      </c>
      <c r="N1671" s="3" t="s">
        <v>13</v>
      </c>
      <c r="O1671" s="3" t="s">
        <v>14</v>
      </c>
      <c r="P1671" s="3" t="s">
        <v>14</v>
      </c>
      <c r="Q1671" s="3"/>
      <c r="R1671" s="3" t="s">
        <v>14</v>
      </c>
    </row>
    <row r="1672" spans="2:18" ht="280.5">
      <c r="B1672" s="3" t="s">
        <v>3299</v>
      </c>
      <c r="C1672" s="3" t="s">
        <v>3300</v>
      </c>
      <c r="D1672" s="3" t="s">
        <v>3301</v>
      </c>
      <c r="E1672" s="3" t="s">
        <v>3302</v>
      </c>
      <c r="F1672" s="3">
        <v>1664</v>
      </c>
      <c r="G1672" s="3">
        <v>1200</v>
      </c>
      <c r="H1672" s="3">
        <v>0</v>
      </c>
      <c r="I1672" s="3">
        <f t="shared" si="26"/>
        <v>0</v>
      </c>
      <c r="J1672" s="3">
        <v>0</v>
      </c>
      <c r="K1672" s="3">
        <v>563863.04000000004</v>
      </c>
      <c r="L1672" s="3"/>
      <c r="M1672" s="3" t="s">
        <v>3303</v>
      </c>
      <c r="N1672" s="3" t="s">
        <v>13</v>
      </c>
      <c r="O1672" s="3" t="s">
        <v>369</v>
      </c>
      <c r="P1672" s="3" t="s">
        <v>3303</v>
      </c>
      <c r="Q1672" s="3"/>
      <c r="R1672" s="3" t="s">
        <v>592</v>
      </c>
    </row>
    <row r="1673" spans="2:18" ht="191.25">
      <c r="B1673" s="3" t="s">
        <v>3299</v>
      </c>
      <c r="C1673" s="3" t="s">
        <v>3300</v>
      </c>
      <c r="D1673" s="3" t="s">
        <v>3301</v>
      </c>
      <c r="E1673" s="3" t="s">
        <v>3302</v>
      </c>
      <c r="F1673" s="3">
        <v>1664</v>
      </c>
      <c r="G1673" s="3">
        <v>1200</v>
      </c>
      <c r="H1673" s="3">
        <v>0</v>
      </c>
      <c r="I1673" s="3">
        <f t="shared" si="26"/>
        <v>0</v>
      </c>
      <c r="J1673" s="3">
        <v>0</v>
      </c>
      <c r="K1673" s="3">
        <v>563863.04000000004</v>
      </c>
      <c r="L1673" s="3"/>
      <c r="M1673" s="3" t="s">
        <v>3303</v>
      </c>
      <c r="N1673" s="3" t="s">
        <v>13</v>
      </c>
      <c r="O1673" s="3" t="s">
        <v>369</v>
      </c>
      <c r="P1673" s="3" t="s">
        <v>3304</v>
      </c>
      <c r="Q1673" s="3" t="s">
        <v>594</v>
      </c>
      <c r="R1673" s="3" t="s">
        <v>595</v>
      </c>
    </row>
    <row r="1674" spans="2:18" ht="216.75">
      <c r="B1674" s="3" t="s">
        <v>3305</v>
      </c>
      <c r="C1674" s="3" t="s">
        <v>3306</v>
      </c>
      <c r="D1674" s="3" t="s">
        <v>1590</v>
      </c>
      <c r="E1674" s="3" t="s">
        <v>3307</v>
      </c>
      <c r="F1674" s="3">
        <v>1687</v>
      </c>
      <c r="G1674" s="3">
        <v>1200</v>
      </c>
      <c r="H1674" s="3">
        <v>0</v>
      </c>
      <c r="I1674" s="3">
        <f t="shared" si="26"/>
        <v>0</v>
      </c>
      <c r="J1674" s="3">
        <v>0</v>
      </c>
      <c r="K1674" s="3">
        <v>465763.83</v>
      </c>
      <c r="L1674" s="3"/>
      <c r="M1674" s="3" t="s">
        <v>849</v>
      </c>
      <c r="N1674" s="3" t="s">
        <v>13</v>
      </c>
      <c r="O1674" s="3" t="s">
        <v>369</v>
      </c>
      <c r="P1674" s="3" t="s">
        <v>849</v>
      </c>
      <c r="Q1674" s="3"/>
      <c r="R1674" s="3" t="s">
        <v>3308</v>
      </c>
    </row>
    <row r="1675" spans="2:18" ht="140.25">
      <c r="B1675" s="3" t="s">
        <v>3305</v>
      </c>
      <c r="C1675" s="3" t="s">
        <v>3306</v>
      </c>
      <c r="D1675" s="3" t="s">
        <v>1590</v>
      </c>
      <c r="E1675" s="3" t="s">
        <v>3307</v>
      </c>
      <c r="F1675" s="3">
        <v>1687</v>
      </c>
      <c r="G1675" s="3">
        <v>1200</v>
      </c>
      <c r="H1675" s="3">
        <v>0</v>
      </c>
      <c r="I1675" s="3">
        <f t="shared" si="26"/>
        <v>0</v>
      </c>
      <c r="J1675" s="3">
        <v>0</v>
      </c>
      <c r="K1675" s="3">
        <v>465763.83</v>
      </c>
      <c r="L1675" s="3"/>
      <c r="M1675" s="3" t="s">
        <v>849</v>
      </c>
      <c r="N1675" s="3" t="s">
        <v>13</v>
      </c>
      <c r="O1675" s="3" t="s">
        <v>369</v>
      </c>
      <c r="P1675" s="3" t="s">
        <v>3309</v>
      </c>
      <c r="Q1675" s="3" t="s">
        <v>3310</v>
      </c>
      <c r="R1675" s="3" t="s">
        <v>796</v>
      </c>
    </row>
    <row r="1676" spans="2:18" ht="76.5">
      <c r="B1676" s="3" t="s">
        <v>3311</v>
      </c>
      <c r="C1676" s="3" t="s">
        <v>3312</v>
      </c>
      <c r="D1676" s="3" t="s">
        <v>3313</v>
      </c>
      <c r="E1676" s="3" t="s">
        <v>3314</v>
      </c>
      <c r="F1676" s="3">
        <v>1735</v>
      </c>
      <c r="G1676" s="3">
        <v>1200</v>
      </c>
      <c r="H1676" s="3">
        <v>0</v>
      </c>
      <c r="I1676" s="3">
        <f t="shared" si="26"/>
        <v>0</v>
      </c>
      <c r="J1676" s="3">
        <v>0</v>
      </c>
      <c r="K1676" s="3">
        <v>2741.3</v>
      </c>
      <c r="L1676" s="3" t="s">
        <v>3216</v>
      </c>
      <c r="M1676" s="3" t="s">
        <v>3217</v>
      </c>
      <c r="N1676" s="3" t="s">
        <v>13</v>
      </c>
      <c r="O1676" s="3" t="s">
        <v>14</v>
      </c>
      <c r="P1676" s="3" t="s">
        <v>14</v>
      </c>
      <c r="Q1676" s="3"/>
      <c r="R1676" s="3" t="s">
        <v>14</v>
      </c>
    </row>
    <row r="1677" spans="2:18" ht="114.75">
      <c r="B1677" s="3" t="s">
        <v>3315</v>
      </c>
      <c r="C1677" s="3" t="s">
        <v>3316</v>
      </c>
      <c r="D1677" s="3" t="s">
        <v>3317</v>
      </c>
      <c r="E1677" s="3" t="s">
        <v>3318</v>
      </c>
      <c r="F1677" s="3">
        <v>1739</v>
      </c>
      <c r="G1677" s="3">
        <v>1200</v>
      </c>
      <c r="H1677" s="3">
        <v>0</v>
      </c>
      <c r="I1677" s="3">
        <f t="shared" si="26"/>
        <v>0</v>
      </c>
      <c r="J1677" s="3">
        <v>0</v>
      </c>
      <c r="K1677" s="3">
        <v>694834.84</v>
      </c>
      <c r="L1677" s="3" t="s">
        <v>3319</v>
      </c>
      <c r="M1677" s="3" t="s">
        <v>377</v>
      </c>
      <c r="N1677" s="3" t="s">
        <v>617</v>
      </c>
      <c r="O1677" s="3" t="s">
        <v>14</v>
      </c>
      <c r="P1677" s="3" t="s">
        <v>14</v>
      </c>
      <c r="Q1677" s="3"/>
      <c r="R1677" s="3" t="s">
        <v>14</v>
      </c>
    </row>
    <row r="1678" spans="2:18" ht="63.75">
      <c r="B1678" s="3" t="s">
        <v>3320</v>
      </c>
      <c r="C1678" s="3" t="s">
        <v>374</v>
      </c>
      <c r="D1678" s="3" t="s">
        <v>3321</v>
      </c>
      <c r="E1678" s="3" t="s">
        <v>3322</v>
      </c>
      <c r="F1678" s="3">
        <v>1770</v>
      </c>
      <c r="G1678" s="3">
        <v>1200</v>
      </c>
      <c r="H1678" s="3"/>
      <c r="I1678" s="3">
        <f t="shared" si="26"/>
        <v>0</v>
      </c>
      <c r="J1678" s="3">
        <v>0</v>
      </c>
      <c r="K1678" s="3">
        <v>372974.4</v>
      </c>
      <c r="L1678" s="3"/>
      <c r="M1678" s="3" t="s">
        <v>377</v>
      </c>
      <c r="N1678" s="3" t="s">
        <v>13</v>
      </c>
      <c r="O1678" s="3" t="s">
        <v>369</v>
      </c>
      <c r="P1678" s="3" t="s">
        <v>3323</v>
      </c>
      <c r="Q1678" s="3" t="s">
        <v>1718</v>
      </c>
      <c r="R1678" s="3" t="s">
        <v>372</v>
      </c>
    </row>
    <row r="1679" spans="2:18" ht="102">
      <c r="B1679" s="3" t="s">
        <v>3324</v>
      </c>
      <c r="C1679" s="3" t="s">
        <v>374</v>
      </c>
      <c r="D1679" s="3" t="s">
        <v>3325</v>
      </c>
      <c r="E1679" s="3" t="s">
        <v>3326</v>
      </c>
      <c r="F1679" s="3">
        <v>1822</v>
      </c>
      <c r="G1679" s="3">
        <v>1200</v>
      </c>
      <c r="H1679" s="3">
        <v>0</v>
      </c>
      <c r="I1679" s="3">
        <f t="shared" si="26"/>
        <v>0</v>
      </c>
      <c r="J1679" s="3">
        <v>0</v>
      </c>
      <c r="K1679" s="3">
        <v>1604854</v>
      </c>
      <c r="L1679" s="3"/>
      <c r="M1679" s="3" t="s">
        <v>14</v>
      </c>
      <c r="N1679" s="3" t="s">
        <v>3327</v>
      </c>
      <c r="O1679" s="3" t="s">
        <v>14</v>
      </c>
      <c r="P1679" s="3" t="s">
        <v>14</v>
      </c>
      <c r="Q1679" s="3"/>
      <c r="R1679" s="3" t="s">
        <v>14</v>
      </c>
    </row>
    <row r="1680" spans="2:18" ht="165.75">
      <c r="B1680" s="3" t="s">
        <v>3328</v>
      </c>
      <c r="C1680" s="3" t="s">
        <v>374</v>
      </c>
      <c r="D1680" s="3" t="s">
        <v>1590</v>
      </c>
      <c r="E1680" s="3" t="s">
        <v>3329</v>
      </c>
      <c r="F1680" s="3">
        <v>1825</v>
      </c>
      <c r="G1680" s="3">
        <v>1200</v>
      </c>
      <c r="H1680" s="3"/>
      <c r="I1680" s="3">
        <f t="shared" si="26"/>
        <v>0</v>
      </c>
      <c r="J1680" s="3">
        <v>0</v>
      </c>
      <c r="K1680" s="3">
        <v>879814.25</v>
      </c>
      <c r="L1680" s="3"/>
      <c r="M1680" s="3" t="s">
        <v>3330</v>
      </c>
      <c r="N1680" s="3" t="s">
        <v>13</v>
      </c>
      <c r="O1680" s="3" t="s">
        <v>14</v>
      </c>
      <c r="P1680" s="3" t="s">
        <v>14</v>
      </c>
      <c r="Q1680" s="3"/>
      <c r="R1680" s="3" t="s">
        <v>14</v>
      </c>
    </row>
    <row r="1681" spans="2:18" ht="114.75">
      <c r="B1681" s="3" t="s">
        <v>3331</v>
      </c>
      <c r="C1681" s="3" t="s">
        <v>374</v>
      </c>
      <c r="D1681" s="3" t="s">
        <v>3332</v>
      </c>
      <c r="E1681" s="3" t="s">
        <v>3333</v>
      </c>
      <c r="F1681" s="3">
        <v>1826</v>
      </c>
      <c r="G1681" s="3">
        <v>1200</v>
      </c>
      <c r="H1681" s="3"/>
      <c r="I1681" s="3">
        <f t="shared" si="26"/>
        <v>0</v>
      </c>
      <c r="J1681" s="3">
        <v>0</v>
      </c>
      <c r="K1681" s="3">
        <v>729596.56</v>
      </c>
      <c r="L1681" s="3"/>
      <c r="M1681" s="3" t="s">
        <v>838</v>
      </c>
      <c r="N1681" s="3" t="s">
        <v>13</v>
      </c>
      <c r="O1681" s="3" t="s">
        <v>369</v>
      </c>
      <c r="P1681" s="3" t="s">
        <v>838</v>
      </c>
      <c r="Q1681" s="3"/>
      <c r="R1681" s="3" t="s">
        <v>3334</v>
      </c>
    </row>
    <row r="1682" spans="2:18" ht="76.5">
      <c r="B1682" s="3" t="s">
        <v>3335</v>
      </c>
      <c r="C1682" s="3" t="s">
        <v>374</v>
      </c>
      <c r="D1682" s="3" t="s">
        <v>3336</v>
      </c>
      <c r="E1682" s="3" t="s">
        <v>3337</v>
      </c>
      <c r="F1682" s="3">
        <v>1826</v>
      </c>
      <c r="G1682" s="3">
        <v>1200</v>
      </c>
      <c r="H1682" s="3"/>
      <c r="I1682" s="3">
        <f t="shared" si="26"/>
        <v>0</v>
      </c>
      <c r="J1682" s="3">
        <v>0</v>
      </c>
      <c r="K1682" s="3">
        <v>504140.34</v>
      </c>
      <c r="L1682" s="3"/>
      <c r="M1682" s="3" t="s">
        <v>838</v>
      </c>
      <c r="N1682" s="3" t="s">
        <v>13</v>
      </c>
      <c r="O1682" s="3" t="s">
        <v>369</v>
      </c>
      <c r="P1682" s="3" t="s">
        <v>3338</v>
      </c>
      <c r="Q1682" s="3" t="s">
        <v>3339</v>
      </c>
      <c r="R1682" s="3" t="s">
        <v>3340</v>
      </c>
    </row>
    <row r="1683" spans="2:18" ht="76.5">
      <c r="B1683" s="3" t="s">
        <v>3341</v>
      </c>
      <c r="C1683" s="3" t="s">
        <v>374</v>
      </c>
      <c r="D1683" s="3" t="s">
        <v>3342</v>
      </c>
      <c r="E1683" s="3" t="s">
        <v>3343</v>
      </c>
      <c r="F1683" s="3">
        <v>1843</v>
      </c>
      <c r="G1683" s="3">
        <v>1200</v>
      </c>
      <c r="H1683" s="3"/>
      <c r="I1683" s="3">
        <f t="shared" si="26"/>
        <v>0</v>
      </c>
      <c r="J1683" s="3">
        <v>0</v>
      </c>
      <c r="K1683" s="3">
        <v>2258.04</v>
      </c>
      <c r="L1683" s="3"/>
      <c r="M1683" s="3" t="s">
        <v>3344</v>
      </c>
      <c r="N1683" s="3" t="s">
        <v>13</v>
      </c>
      <c r="O1683" s="3" t="s">
        <v>369</v>
      </c>
      <c r="P1683" s="3" t="s">
        <v>3344</v>
      </c>
      <c r="Q1683" s="3"/>
      <c r="R1683" s="3" t="s">
        <v>3345</v>
      </c>
    </row>
    <row r="1684" spans="2:18" ht="114.75">
      <c r="B1684" s="3" t="s">
        <v>3346</v>
      </c>
      <c r="C1684" s="3" t="s">
        <v>3347</v>
      </c>
      <c r="D1684" s="3" t="s">
        <v>3348</v>
      </c>
      <c r="E1684" s="3" t="s">
        <v>3349</v>
      </c>
      <c r="F1684" s="3">
        <v>1863</v>
      </c>
      <c r="G1684" s="3">
        <v>1200</v>
      </c>
      <c r="H1684" s="3">
        <v>0</v>
      </c>
      <c r="I1684" s="3">
        <f t="shared" si="26"/>
        <v>0</v>
      </c>
      <c r="J1684" s="3">
        <v>0</v>
      </c>
      <c r="K1684" s="3">
        <v>1370888.55</v>
      </c>
      <c r="L1684" s="3" t="s">
        <v>3350</v>
      </c>
      <c r="M1684" s="3" t="s">
        <v>377</v>
      </c>
      <c r="N1684" s="3" t="s">
        <v>617</v>
      </c>
      <c r="O1684" s="3" t="s">
        <v>14</v>
      </c>
      <c r="P1684" s="3" t="s">
        <v>14</v>
      </c>
      <c r="Q1684" s="3"/>
      <c r="R1684" s="3" t="s">
        <v>14</v>
      </c>
    </row>
    <row r="1685" spans="2:18" ht="51">
      <c r="B1685" s="3" t="s">
        <v>3351</v>
      </c>
      <c r="C1685" s="3" t="s">
        <v>3352</v>
      </c>
      <c r="D1685" s="3" t="s">
        <v>3353</v>
      </c>
      <c r="E1685" s="3" t="s">
        <v>3354</v>
      </c>
      <c r="F1685" s="3">
        <v>1883</v>
      </c>
      <c r="G1685" s="3">
        <v>1200</v>
      </c>
      <c r="H1685" s="3">
        <v>0</v>
      </c>
      <c r="I1685" s="3">
        <f t="shared" si="26"/>
        <v>0</v>
      </c>
      <c r="J1685" s="3">
        <v>0</v>
      </c>
      <c r="K1685" s="3">
        <v>1277427.2</v>
      </c>
      <c r="L1685" s="3" t="s">
        <v>3355</v>
      </c>
      <c r="M1685" s="3" t="s">
        <v>3356</v>
      </c>
      <c r="N1685" s="3" t="s">
        <v>13</v>
      </c>
      <c r="O1685" s="3" t="s">
        <v>14</v>
      </c>
      <c r="P1685" s="3" t="s">
        <v>14</v>
      </c>
      <c r="Q1685" s="3"/>
      <c r="R1685" s="3" t="s">
        <v>14</v>
      </c>
    </row>
    <row r="1686" spans="2:18" ht="76.5">
      <c r="B1686" s="3" t="s">
        <v>3357</v>
      </c>
      <c r="C1686" s="3" t="s">
        <v>374</v>
      </c>
      <c r="D1686" s="3" t="s">
        <v>1912</v>
      </c>
      <c r="E1686" s="3" t="s">
        <v>3358</v>
      </c>
      <c r="F1686" s="3">
        <v>1885</v>
      </c>
      <c r="G1686" s="3">
        <v>1200</v>
      </c>
      <c r="H1686" s="3"/>
      <c r="I1686" s="3">
        <f t="shared" si="26"/>
        <v>0</v>
      </c>
      <c r="J1686" s="3">
        <v>0</v>
      </c>
      <c r="K1686" s="3">
        <v>296058.09999999998</v>
      </c>
      <c r="L1686" s="3"/>
      <c r="M1686" s="3" t="s">
        <v>3359</v>
      </c>
      <c r="N1686" s="3" t="s">
        <v>13</v>
      </c>
      <c r="O1686" s="3" t="s">
        <v>14</v>
      </c>
      <c r="P1686" s="3" t="s">
        <v>14</v>
      </c>
      <c r="Q1686" s="3"/>
      <c r="R1686" s="3" t="s">
        <v>14</v>
      </c>
    </row>
    <row r="1687" spans="2:18" ht="102">
      <c r="B1687" s="3" t="s">
        <v>3360</v>
      </c>
      <c r="C1687" s="3" t="s">
        <v>3361</v>
      </c>
      <c r="D1687" s="3" t="s">
        <v>58</v>
      </c>
      <c r="E1687" s="3" t="s">
        <v>3362</v>
      </c>
      <c r="F1687" s="3">
        <v>1968</v>
      </c>
      <c r="G1687" s="3">
        <v>1200</v>
      </c>
      <c r="H1687" s="3">
        <v>0</v>
      </c>
      <c r="I1687" s="3">
        <f t="shared" si="26"/>
        <v>0</v>
      </c>
      <c r="J1687" s="3">
        <v>0</v>
      </c>
      <c r="K1687" s="3">
        <v>473402.4</v>
      </c>
      <c r="L1687" s="3" t="s">
        <v>3363</v>
      </c>
      <c r="M1687" s="3" t="s">
        <v>3364</v>
      </c>
      <c r="N1687" s="3" t="s">
        <v>13</v>
      </c>
      <c r="O1687" s="3" t="s">
        <v>14</v>
      </c>
      <c r="P1687" s="3" t="s">
        <v>14</v>
      </c>
      <c r="Q1687" s="3"/>
      <c r="R1687" s="3" t="s">
        <v>14</v>
      </c>
    </row>
    <row r="1688" spans="2:18" ht="76.5">
      <c r="B1688" s="3" t="s">
        <v>3365</v>
      </c>
      <c r="C1688" s="3" t="s">
        <v>3366</v>
      </c>
      <c r="D1688" s="3" t="s">
        <v>3367</v>
      </c>
      <c r="E1688" s="3" t="s">
        <v>3368</v>
      </c>
      <c r="F1688" s="3">
        <v>1979</v>
      </c>
      <c r="G1688" s="3">
        <v>1200</v>
      </c>
      <c r="H1688" s="3">
        <v>0</v>
      </c>
      <c r="I1688" s="3">
        <f t="shared" si="26"/>
        <v>0</v>
      </c>
      <c r="J1688" s="3">
        <v>0</v>
      </c>
      <c r="K1688" s="3">
        <v>3126.82</v>
      </c>
      <c r="L1688" s="3" t="s">
        <v>3216</v>
      </c>
      <c r="M1688" s="3" t="s">
        <v>3217</v>
      </c>
      <c r="N1688" s="3" t="s">
        <v>13</v>
      </c>
      <c r="O1688" s="3" t="s">
        <v>14</v>
      </c>
      <c r="P1688" s="3" t="s">
        <v>14</v>
      </c>
      <c r="Q1688" s="3"/>
      <c r="R1688" s="3" t="s">
        <v>14</v>
      </c>
    </row>
    <row r="1689" spans="2:18" ht="76.5">
      <c r="B1689" s="3" t="s">
        <v>3369</v>
      </c>
      <c r="C1689" s="3" t="s">
        <v>3370</v>
      </c>
      <c r="D1689" s="3" t="s">
        <v>3371</v>
      </c>
      <c r="E1689" s="3" t="s">
        <v>3372</v>
      </c>
      <c r="F1689" s="3">
        <v>1980</v>
      </c>
      <c r="G1689" s="3">
        <v>1200</v>
      </c>
      <c r="H1689" s="3">
        <v>0</v>
      </c>
      <c r="I1689" s="3">
        <f t="shared" si="26"/>
        <v>0</v>
      </c>
      <c r="J1689" s="3">
        <v>0</v>
      </c>
      <c r="K1689" s="3">
        <v>3128.4</v>
      </c>
      <c r="L1689" s="3" t="s">
        <v>3216</v>
      </c>
      <c r="M1689" s="3" t="s">
        <v>3217</v>
      </c>
      <c r="N1689" s="3" t="s">
        <v>13</v>
      </c>
      <c r="O1689" s="3" t="s">
        <v>14</v>
      </c>
      <c r="P1689" s="3" t="s">
        <v>14</v>
      </c>
      <c r="Q1689" s="3"/>
      <c r="R1689" s="3" t="s">
        <v>14</v>
      </c>
    </row>
    <row r="1690" spans="2:18" ht="76.5">
      <c r="B1690" s="3" t="s">
        <v>3373</v>
      </c>
      <c r="C1690" s="3" t="s">
        <v>3374</v>
      </c>
      <c r="D1690" s="3" t="s">
        <v>3375</v>
      </c>
      <c r="E1690" s="3" t="s">
        <v>3376</v>
      </c>
      <c r="F1690" s="3">
        <v>1980</v>
      </c>
      <c r="G1690" s="3">
        <v>1200</v>
      </c>
      <c r="H1690" s="3">
        <v>0</v>
      </c>
      <c r="I1690" s="3">
        <f t="shared" si="26"/>
        <v>0</v>
      </c>
      <c r="J1690" s="3">
        <v>0</v>
      </c>
      <c r="K1690" s="3">
        <v>3128.4</v>
      </c>
      <c r="L1690" s="3" t="s">
        <v>3216</v>
      </c>
      <c r="M1690" s="3" t="s">
        <v>3377</v>
      </c>
      <c r="N1690" s="3" t="s">
        <v>13</v>
      </c>
      <c r="O1690" s="3" t="s">
        <v>14</v>
      </c>
      <c r="P1690" s="3" t="s">
        <v>14</v>
      </c>
      <c r="Q1690" s="3"/>
      <c r="R1690" s="3" t="s">
        <v>14</v>
      </c>
    </row>
    <row r="1691" spans="2:18" ht="76.5">
      <c r="B1691" s="3" t="s">
        <v>3378</v>
      </c>
      <c r="C1691" s="3" t="s">
        <v>3379</v>
      </c>
      <c r="D1691" s="3" t="s">
        <v>3380</v>
      </c>
      <c r="E1691" s="3" t="s">
        <v>3381</v>
      </c>
      <c r="F1691" s="3">
        <v>1980</v>
      </c>
      <c r="G1691" s="3">
        <v>1200</v>
      </c>
      <c r="H1691" s="3">
        <v>0</v>
      </c>
      <c r="I1691" s="3">
        <f t="shared" si="26"/>
        <v>0</v>
      </c>
      <c r="J1691" s="3">
        <v>0</v>
      </c>
      <c r="K1691" s="3">
        <v>3128.4</v>
      </c>
      <c r="L1691" s="3" t="s">
        <v>3216</v>
      </c>
      <c r="M1691" s="3"/>
      <c r="N1691" s="3" t="s">
        <v>13</v>
      </c>
      <c r="O1691" s="3" t="s">
        <v>14</v>
      </c>
      <c r="P1691" s="3" t="s">
        <v>14</v>
      </c>
      <c r="Q1691" s="3"/>
      <c r="R1691" s="3" t="s">
        <v>14</v>
      </c>
    </row>
    <row r="1692" spans="2:18" ht="76.5">
      <c r="B1692" s="3" t="s">
        <v>3382</v>
      </c>
      <c r="C1692" s="3" t="s">
        <v>3383</v>
      </c>
      <c r="D1692" s="3" t="s">
        <v>3384</v>
      </c>
      <c r="E1692" s="3" t="s">
        <v>3385</v>
      </c>
      <c r="F1692" s="3">
        <v>1983</v>
      </c>
      <c r="G1692" s="3">
        <v>1200</v>
      </c>
      <c r="H1692" s="3">
        <v>0</v>
      </c>
      <c r="I1692" s="3">
        <f t="shared" si="26"/>
        <v>0</v>
      </c>
      <c r="J1692" s="3">
        <v>0</v>
      </c>
      <c r="K1692" s="3">
        <v>3133.14</v>
      </c>
      <c r="L1692" s="3" t="s">
        <v>3216</v>
      </c>
      <c r="M1692" s="3" t="s">
        <v>3217</v>
      </c>
      <c r="N1692" s="3" t="s">
        <v>13</v>
      </c>
      <c r="O1692" s="3" t="s">
        <v>14</v>
      </c>
      <c r="P1692" s="3" t="s">
        <v>14</v>
      </c>
      <c r="Q1692" s="3"/>
      <c r="R1692" s="3" t="s">
        <v>14</v>
      </c>
    </row>
    <row r="1693" spans="2:18" ht="76.5">
      <c r="B1693" s="3" t="s">
        <v>3386</v>
      </c>
      <c r="C1693" s="3" t="s">
        <v>3387</v>
      </c>
      <c r="D1693" s="3" t="s">
        <v>3388</v>
      </c>
      <c r="E1693" s="3" t="s">
        <v>3389</v>
      </c>
      <c r="F1693" s="3">
        <v>1987</v>
      </c>
      <c r="G1693" s="3">
        <v>1200</v>
      </c>
      <c r="H1693" s="3">
        <v>0</v>
      </c>
      <c r="I1693" s="3">
        <f t="shared" si="26"/>
        <v>0</v>
      </c>
      <c r="J1693" s="3">
        <v>0</v>
      </c>
      <c r="K1693" s="3">
        <v>3139.46</v>
      </c>
      <c r="L1693" s="3" t="s">
        <v>3216</v>
      </c>
      <c r="M1693" s="3" t="s">
        <v>3217</v>
      </c>
      <c r="N1693" s="3" t="s">
        <v>13</v>
      </c>
      <c r="O1693" s="3" t="s">
        <v>14</v>
      </c>
      <c r="P1693" s="3" t="s">
        <v>14</v>
      </c>
      <c r="Q1693" s="3"/>
      <c r="R1693" s="3" t="s">
        <v>14</v>
      </c>
    </row>
    <row r="1694" spans="2:18" ht="76.5">
      <c r="B1694" s="3" t="s">
        <v>3390</v>
      </c>
      <c r="C1694" s="3" t="s">
        <v>3391</v>
      </c>
      <c r="D1694" s="3" t="s">
        <v>3392</v>
      </c>
      <c r="E1694" s="3" t="s">
        <v>3393</v>
      </c>
      <c r="F1694" s="3">
        <v>2001</v>
      </c>
      <c r="G1694" s="3">
        <v>1200</v>
      </c>
      <c r="H1694" s="3">
        <v>0</v>
      </c>
      <c r="I1694" s="3">
        <f t="shared" si="26"/>
        <v>0</v>
      </c>
      <c r="J1694" s="3">
        <v>0</v>
      </c>
      <c r="K1694" s="3">
        <v>1325202.27</v>
      </c>
      <c r="L1694" s="3" t="s">
        <v>3394</v>
      </c>
      <c r="M1694" s="3" t="s">
        <v>3395</v>
      </c>
      <c r="N1694" s="3" t="s">
        <v>721</v>
      </c>
      <c r="O1694" s="3" t="s">
        <v>14</v>
      </c>
      <c r="P1694" s="3" t="s">
        <v>14</v>
      </c>
      <c r="Q1694" s="3"/>
      <c r="R1694" s="3" t="s">
        <v>14</v>
      </c>
    </row>
    <row r="1695" spans="2:18" ht="114.75">
      <c r="B1695" s="3" t="s">
        <v>3396</v>
      </c>
      <c r="C1695" s="3" t="s">
        <v>3397</v>
      </c>
      <c r="D1695" s="3" t="s">
        <v>3398</v>
      </c>
      <c r="E1695" s="3" t="s">
        <v>3399</v>
      </c>
      <c r="F1695" s="3">
        <v>2007</v>
      </c>
      <c r="G1695" s="3">
        <v>1200</v>
      </c>
      <c r="H1695" s="3">
        <v>0</v>
      </c>
      <c r="I1695" s="3">
        <f t="shared" si="26"/>
        <v>0</v>
      </c>
      <c r="J1695" s="3">
        <v>0</v>
      </c>
      <c r="K1695" s="3">
        <v>1449495.54</v>
      </c>
      <c r="L1695" s="3" t="s">
        <v>3400</v>
      </c>
      <c r="M1695" s="3" t="s">
        <v>3401</v>
      </c>
      <c r="N1695" s="3" t="s">
        <v>3402</v>
      </c>
      <c r="O1695" s="3" t="s">
        <v>14</v>
      </c>
      <c r="P1695" s="3" t="s">
        <v>14</v>
      </c>
      <c r="Q1695" s="3"/>
      <c r="R1695" s="3" t="s">
        <v>14</v>
      </c>
    </row>
    <row r="1696" spans="2:18" ht="114.75">
      <c r="B1696" s="3" t="s">
        <v>3403</v>
      </c>
      <c r="C1696" s="3" t="s">
        <v>374</v>
      </c>
      <c r="D1696" s="3" t="s">
        <v>3404</v>
      </c>
      <c r="E1696" s="3" t="s">
        <v>3405</v>
      </c>
      <c r="F1696" s="3">
        <v>2071</v>
      </c>
      <c r="G1696" s="3">
        <v>1200</v>
      </c>
      <c r="H1696" s="3"/>
      <c r="I1696" s="3">
        <f t="shared" si="26"/>
        <v>0</v>
      </c>
      <c r="J1696" s="3">
        <v>0</v>
      </c>
      <c r="K1696" s="3">
        <v>979665.84</v>
      </c>
      <c r="L1696" s="3" t="s">
        <v>3406</v>
      </c>
      <c r="M1696" s="3" t="s">
        <v>377</v>
      </c>
      <c r="N1696" s="3" t="s">
        <v>617</v>
      </c>
      <c r="O1696" s="3" t="s">
        <v>14</v>
      </c>
      <c r="P1696" s="3" t="s">
        <v>14</v>
      </c>
      <c r="Q1696" s="3"/>
      <c r="R1696" s="3" t="s">
        <v>14</v>
      </c>
    </row>
    <row r="1697" spans="2:18" ht="76.5">
      <c r="B1697" s="3" t="s">
        <v>3407</v>
      </c>
      <c r="C1697" s="3" t="s">
        <v>374</v>
      </c>
      <c r="D1697" s="3" t="s">
        <v>3408</v>
      </c>
      <c r="E1697" s="3" t="s">
        <v>3409</v>
      </c>
      <c r="F1697" s="3">
        <v>2199</v>
      </c>
      <c r="G1697" s="3">
        <v>1200</v>
      </c>
      <c r="H1697" s="3"/>
      <c r="I1697" s="3">
        <f t="shared" si="26"/>
        <v>0</v>
      </c>
      <c r="J1697" s="3">
        <v>0</v>
      </c>
      <c r="K1697" s="3">
        <v>607121.91</v>
      </c>
      <c r="L1697" s="3"/>
      <c r="M1697" s="3" t="s">
        <v>838</v>
      </c>
      <c r="N1697" s="3" t="s">
        <v>13</v>
      </c>
      <c r="O1697" s="3" t="s">
        <v>14</v>
      </c>
      <c r="P1697" s="3" t="s">
        <v>14</v>
      </c>
      <c r="Q1697" s="3"/>
      <c r="R1697" s="3" t="s">
        <v>14</v>
      </c>
    </row>
    <row r="1698" spans="2:18" ht="76.5">
      <c r="B1698" s="3" t="s">
        <v>3410</v>
      </c>
      <c r="C1698" s="3" t="s">
        <v>374</v>
      </c>
      <c r="D1698" s="3" t="s">
        <v>3411</v>
      </c>
      <c r="E1698" s="3" t="s">
        <v>3412</v>
      </c>
      <c r="F1698" s="3">
        <v>2199</v>
      </c>
      <c r="G1698" s="3">
        <v>1200</v>
      </c>
      <c r="H1698" s="3"/>
      <c r="I1698" s="3">
        <f t="shared" si="26"/>
        <v>0</v>
      </c>
      <c r="J1698" s="3">
        <v>0</v>
      </c>
      <c r="K1698" s="3">
        <v>607121.91</v>
      </c>
      <c r="L1698" s="3"/>
      <c r="M1698" s="3" t="s">
        <v>838</v>
      </c>
      <c r="N1698" s="3" t="s">
        <v>13</v>
      </c>
      <c r="O1698" s="3" t="s">
        <v>14</v>
      </c>
      <c r="P1698" s="3" t="s">
        <v>14</v>
      </c>
      <c r="Q1698" s="3"/>
      <c r="R1698" s="3" t="s">
        <v>14</v>
      </c>
    </row>
    <row r="1699" spans="2:18" ht="76.5">
      <c r="B1699" s="3" t="s">
        <v>3413</v>
      </c>
      <c r="C1699" s="3" t="s">
        <v>374</v>
      </c>
      <c r="D1699" s="3" t="s">
        <v>3414</v>
      </c>
      <c r="E1699" s="3" t="s">
        <v>3415</v>
      </c>
      <c r="F1699" s="3">
        <v>2200</v>
      </c>
      <c r="G1699" s="3">
        <v>1200</v>
      </c>
      <c r="H1699" s="3"/>
      <c r="I1699" s="3">
        <f t="shared" si="26"/>
        <v>0</v>
      </c>
      <c r="J1699" s="3">
        <v>0</v>
      </c>
      <c r="K1699" s="3">
        <v>607398</v>
      </c>
      <c r="L1699" s="3"/>
      <c r="M1699" s="3" t="s">
        <v>838</v>
      </c>
      <c r="N1699" s="3" t="s">
        <v>13</v>
      </c>
      <c r="O1699" s="3" t="s">
        <v>14</v>
      </c>
      <c r="P1699" s="3" t="s">
        <v>14</v>
      </c>
      <c r="Q1699" s="3"/>
      <c r="R1699" s="3" t="s">
        <v>14</v>
      </c>
    </row>
    <row r="1700" spans="2:18" ht="76.5">
      <c r="B1700" s="3" t="s">
        <v>3416</v>
      </c>
      <c r="C1700" s="3" t="s">
        <v>374</v>
      </c>
      <c r="D1700" s="3" t="s">
        <v>3417</v>
      </c>
      <c r="E1700" s="3" t="s">
        <v>3418</v>
      </c>
      <c r="F1700" s="3">
        <v>2200</v>
      </c>
      <c r="G1700" s="3">
        <v>1200</v>
      </c>
      <c r="H1700" s="3"/>
      <c r="I1700" s="3">
        <f t="shared" si="26"/>
        <v>0</v>
      </c>
      <c r="J1700" s="3">
        <v>0</v>
      </c>
      <c r="K1700" s="3">
        <v>607398</v>
      </c>
      <c r="L1700" s="3"/>
      <c r="M1700" s="3" t="s">
        <v>838</v>
      </c>
      <c r="N1700" s="3" t="s">
        <v>13</v>
      </c>
      <c r="O1700" s="3" t="s">
        <v>369</v>
      </c>
      <c r="P1700" s="3" t="s">
        <v>3419</v>
      </c>
      <c r="Q1700" s="3" t="s">
        <v>3420</v>
      </c>
      <c r="R1700" s="3" t="s">
        <v>3421</v>
      </c>
    </row>
    <row r="1701" spans="2:18" ht="76.5">
      <c r="B1701" s="3" t="s">
        <v>3422</v>
      </c>
      <c r="C1701" s="3" t="s">
        <v>374</v>
      </c>
      <c r="D1701" s="3" t="s">
        <v>3423</v>
      </c>
      <c r="E1701" s="3" t="s">
        <v>3424</v>
      </c>
      <c r="F1701" s="3">
        <v>2201</v>
      </c>
      <c r="G1701" s="3">
        <v>1200</v>
      </c>
      <c r="H1701" s="3"/>
      <c r="I1701" s="3">
        <f t="shared" si="26"/>
        <v>0</v>
      </c>
      <c r="J1701" s="3">
        <v>0</v>
      </c>
      <c r="K1701" s="3">
        <v>607674.09</v>
      </c>
      <c r="L1701" s="3"/>
      <c r="M1701" s="3" t="s">
        <v>838</v>
      </c>
      <c r="N1701" s="3" t="s">
        <v>13</v>
      </c>
      <c r="O1701" s="3" t="s">
        <v>14</v>
      </c>
      <c r="P1701" s="3" t="s">
        <v>14</v>
      </c>
      <c r="Q1701" s="3"/>
      <c r="R1701" s="3" t="s">
        <v>14</v>
      </c>
    </row>
    <row r="1702" spans="2:18" ht="204">
      <c r="B1702" s="3" t="s">
        <v>3425</v>
      </c>
      <c r="C1702" s="3" t="s">
        <v>374</v>
      </c>
      <c r="D1702" s="3" t="s">
        <v>3426</v>
      </c>
      <c r="E1702" s="3" t="s">
        <v>3427</v>
      </c>
      <c r="F1702" s="3">
        <v>2208</v>
      </c>
      <c r="G1702" s="3">
        <v>1200</v>
      </c>
      <c r="H1702" s="3"/>
      <c r="I1702" s="3">
        <f t="shared" si="26"/>
        <v>0</v>
      </c>
      <c r="J1702" s="3">
        <v>0</v>
      </c>
      <c r="K1702" s="3">
        <v>3289.92</v>
      </c>
      <c r="L1702" s="3"/>
      <c r="M1702" s="3" t="s">
        <v>3428</v>
      </c>
      <c r="N1702" s="3" t="s">
        <v>13</v>
      </c>
      <c r="O1702" s="3" t="s">
        <v>14</v>
      </c>
      <c r="P1702" s="3" t="s">
        <v>14</v>
      </c>
      <c r="Q1702" s="3"/>
      <c r="R1702" s="3" t="s">
        <v>14</v>
      </c>
    </row>
    <row r="1703" spans="2:18" ht="76.5">
      <c r="B1703" s="3" t="s">
        <v>3429</v>
      </c>
      <c r="C1703" s="3" t="s">
        <v>374</v>
      </c>
      <c r="D1703" s="3" t="s">
        <v>1912</v>
      </c>
      <c r="E1703" s="3" t="s">
        <v>3430</v>
      </c>
      <c r="F1703" s="3">
        <v>2286</v>
      </c>
      <c r="G1703" s="3">
        <v>1200</v>
      </c>
      <c r="H1703" s="3"/>
      <c r="I1703" s="3">
        <f t="shared" si="26"/>
        <v>0</v>
      </c>
      <c r="J1703" s="3">
        <v>0</v>
      </c>
      <c r="K1703" s="3">
        <v>359039.16</v>
      </c>
      <c r="L1703" s="3"/>
      <c r="M1703" s="3" t="s">
        <v>3431</v>
      </c>
      <c r="N1703" s="3" t="s">
        <v>13</v>
      </c>
      <c r="O1703" s="3" t="s">
        <v>14</v>
      </c>
      <c r="P1703" s="3" t="s">
        <v>14</v>
      </c>
      <c r="Q1703" s="3"/>
      <c r="R1703" s="3" t="s">
        <v>14</v>
      </c>
    </row>
    <row r="1704" spans="2:18" ht="89.25">
      <c r="B1704" s="3" t="s">
        <v>3432</v>
      </c>
      <c r="C1704" s="3" t="s">
        <v>374</v>
      </c>
      <c r="D1704" s="3" t="s">
        <v>430</v>
      </c>
      <c r="E1704" s="3" t="s">
        <v>3433</v>
      </c>
      <c r="F1704" s="3">
        <v>2323</v>
      </c>
      <c r="G1704" s="3">
        <v>1200</v>
      </c>
      <c r="H1704" s="3"/>
      <c r="I1704" s="3">
        <f t="shared" si="26"/>
        <v>0</v>
      </c>
      <c r="J1704" s="3">
        <v>0</v>
      </c>
      <c r="K1704" s="3">
        <v>758041.36</v>
      </c>
      <c r="L1704" s="3"/>
      <c r="M1704" s="3" t="s">
        <v>432</v>
      </c>
      <c r="N1704" s="3" t="s">
        <v>13</v>
      </c>
      <c r="O1704" s="3" t="s">
        <v>14</v>
      </c>
      <c r="P1704" s="3" t="s">
        <v>14</v>
      </c>
      <c r="Q1704" s="3"/>
      <c r="R1704" s="3" t="s">
        <v>14</v>
      </c>
    </row>
    <row r="1705" spans="2:18" ht="89.25">
      <c r="B1705" s="3" t="s">
        <v>3434</v>
      </c>
      <c r="C1705" s="3" t="s">
        <v>374</v>
      </c>
      <c r="D1705" s="3" t="s">
        <v>3435</v>
      </c>
      <c r="E1705" s="3" t="s">
        <v>3436</v>
      </c>
      <c r="F1705" s="3">
        <v>2352</v>
      </c>
      <c r="G1705" s="3">
        <v>1200</v>
      </c>
      <c r="H1705" s="3"/>
      <c r="I1705" s="3">
        <f t="shared" si="26"/>
        <v>0</v>
      </c>
      <c r="J1705" s="3">
        <v>0</v>
      </c>
      <c r="K1705" s="3">
        <v>14352.09</v>
      </c>
      <c r="L1705" s="3"/>
      <c r="M1705" s="3" t="s">
        <v>3437</v>
      </c>
      <c r="N1705" s="3" t="s">
        <v>13</v>
      </c>
      <c r="O1705" s="3" t="s">
        <v>14</v>
      </c>
      <c r="P1705" s="3" t="s">
        <v>14</v>
      </c>
      <c r="Q1705" s="3"/>
      <c r="R1705" s="3" t="s">
        <v>14</v>
      </c>
    </row>
    <row r="1706" spans="2:18" ht="165.75">
      <c r="B1706" s="3" t="s">
        <v>3438</v>
      </c>
      <c r="C1706" s="3" t="s">
        <v>3439</v>
      </c>
      <c r="D1706" s="3" t="s">
        <v>3440</v>
      </c>
      <c r="E1706" s="3" t="s">
        <v>3441</v>
      </c>
      <c r="F1706" s="3">
        <v>2400</v>
      </c>
      <c r="G1706" s="3">
        <v>1200</v>
      </c>
      <c r="H1706" s="3">
        <v>0</v>
      </c>
      <c r="I1706" s="3">
        <f t="shared" si="26"/>
        <v>0</v>
      </c>
      <c r="J1706" s="3">
        <v>0</v>
      </c>
      <c r="K1706" s="3">
        <v>238488</v>
      </c>
      <c r="L1706" s="3" t="s">
        <v>3442</v>
      </c>
      <c r="M1706" s="3" t="s">
        <v>3443</v>
      </c>
      <c r="N1706" s="3" t="s">
        <v>13</v>
      </c>
      <c r="O1706" s="3" t="s">
        <v>14</v>
      </c>
      <c r="P1706" s="3" t="s">
        <v>14</v>
      </c>
      <c r="Q1706" s="3"/>
      <c r="R1706" s="3" t="s">
        <v>14</v>
      </c>
    </row>
    <row r="1707" spans="2:18" ht="216.75">
      <c r="B1707" s="3" t="s">
        <v>3444</v>
      </c>
      <c r="C1707" s="3" t="s">
        <v>3445</v>
      </c>
      <c r="D1707" s="3" t="s">
        <v>3446</v>
      </c>
      <c r="E1707" s="3" t="s">
        <v>3447</v>
      </c>
      <c r="F1707" s="3">
        <v>2400</v>
      </c>
      <c r="G1707" s="3">
        <v>1200</v>
      </c>
      <c r="H1707" s="3">
        <v>0</v>
      </c>
      <c r="I1707" s="3">
        <f t="shared" si="26"/>
        <v>0</v>
      </c>
      <c r="J1707" s="3">
        <v>0</v>
      </c>
      <c r="K1707" s="3">
        <v>1640304</v>
      </c>
      <c r="L1707" s="3" t="s">
        <v>3448</v>
      </c>
      <c r="M1707" s="3" t="s">
        <v>3449</v>
      </c>
      <c r="N1707" s="3" t="s">
        <v>3450</v>
      </c>
      <c r="O1707" s="3" t="s">
        <v>14</v>
      </c>
      <c r="P1707" s="3" t="s">
        <v>14</v>
      </c>
      <c r="Q1707" s="3"/>
      <c r="R1707" s="3" t="s">
        <v>14</v>
      </c>
    </row>
    <row r="1708" spans="2:18" ht="153">
      <c r="B1708" s="3" t="s">
        <v>3451</v>
      </c>
      <c r="C1708" s="3" t="s">
        <v>374</v>
      </c>
      <c r="D1708" s="3" t="s">
        <v>3452</v>
      </c>
      <c r="E1708" s="3" t="s">
        <v>3453</v>
      </c>
      <c r="F1708" s="3">
        <v>2426</v>
      </c>
      <c r="G1708" s="3">
        <v>1200</v>
      </c>
      <c r="H1708" s="3"/>
      <c r="I1708" s="3">
        <f t="shared" si="26"/>
        <v>0</v>
      </c>
      <c r="J1708" s="3">
        <v>0</v>
      </c>
      <c r="K1708" s="3">
        <v>587649.98</v>
      </c>
      <c r="L1708" s="3"/>
      <c r="M1708" s="3" t="s">
        <v>3454</v>
      </c>
      <c r="N1708" s="3" t="s">
        <v>13</v>
      </c>
      <c r="O1708" s="3" t="s">
        <v>14</v>
      </c>
      <c r="P1708" s="3" t="s">
        <v>14</v>
      </c>
      <c r="Q1708" s="3"/>
      <c r="R1708" s="3" t="s">
        <v>14</v>
      </c>
    </row>
    <row r="1709" spans="2:18" ht="89.25">
      <c r="B1709" s="3" t="s">
        <v>3455</v>
      </c>
      <c r="C1709" s="3" t="s">
        <v>374</v>
      </c>
      <c r="D1709" s="3" t="s">
        <v>3456</v>
      </c>
      <c r="E1709" s="3" t="s">
        <v>3457</v>
      </c>
      <c r="F1709" s="3">
        <v>2458</v>
      </c>
      <c r="G1709" s="3">
        <v>1200</v>
      </c>
      <c r="H1709" s="3">
        <v>0</v>
      </c>
      <c r="I1709" s="3">
        <f t="shared" si="26"/>
        <v>0</v>
      </c>
      <c r="J1709" s="3">
        <v>0</v>
      </c>
      <c r="K1709" s="3">
        <v>143448.88</v>
      </c>
      <c r="L1709" s="3" t="s">
        <v>3458</v>
      </c>
      <c r="M1709" s="3"/>
      <c r="N1709" s="3" t="s">
        <v>13</v>
      </c>
      <c r="O1709" s="3" t="s">
        <v>14</v>
      </c>
      <c r="P1709" s="3" t="s">
        <v>14</v>
      </c>
      <c r="Q1709" s="3"/>
      <c r="R1709" s="3" t="s">
        <v>14</v>
      </c>
    </row>
    <row r="1710" spans="2:18" ht="191.25">
      <c r="B1710" s="3" t="s">
        <v>3459</v>
      </c>
      <c r="C1710" s="3" t="s">
        <v>374</v>
      </c>
      <c r="D1710" s="3" t="s">
        <v>3460</v>
      </c>
      <c r="E1710" s="3" t="s">
        <v>3461</v>
      </c>
      <c r="F1710" s="3">
        <v>2490</v>
      </c>
      <c r="G1710" s="3">
        <v>1200</v>
      </c>
      <c r="H1710" s="3"/>
      <c r="I1710" s="3">
        <f t="shared" si="26"/>
        <v>0</v>
      </c>
      <c r="J1710" s="3">
        <v>0</v>
      </c>
      <c r="K1710" s="3">
        <v>598969.5</v>
      </c>
      <c r="L1710" s="3"/>
      <c r="M1710" s="3" t="s">
        <v>3462</v>
      </c>
      <c r="N1710" s="3" t="s">
        <v>13</v>
      </c>
      <c r="O1710" s="3" t="s">
        <v>369</v>
      </c>
      <c r="P1710" s="3" t="s">
        <v>3463</v>
      </c>
      <c r="Q1710" s="3" t="s">
        <v>3464</v>
      </c>
      <c r="R1710" s="3" t="s">
        <v>3465</v>
      </c>
    </row>
    <row r="1711" spans="2:18" ht="89.25">
      <c r="B1711" s="3" t="s">
        <v>3466</v>
      </c>
      <c r="C1711" s="3" t="s">
        <v>3467</v>
      </c>
      <c r="D1711" s="3" t="s">
        <v>3468</v>
      </c>
      <c r="E1711" s="3" t="s">
        <v>3469</v>
      </c>
      <c r="F1711" s="3">
        <v>2502</v>
      </c>
      <c r="G1711" s="3">
        <v>1200</v>
      </c>
      <c r="H1711" s="3">
        <v>0</v>
      </c>
      <c r="I1711" s="3">
        <f t="shared" si="26"/>
        <v>0</v>
      </c>
      <c r="J1711" s="3">
        <v>0</v>
      </c>
      <c r="K1711" s="3">
        <v>692228.34</v>
      </c>
      <c r="L1711" s="3"/>
      <c r="M1711" s="3" t="s">
        <v>3470</v>
      </c>
      <c r="N1711" s="3" t="s">
        <v>13</v>
      </c>
      <c r="O1711" s="3" t="s">
        <v>369</v>
      </c>
      <c r="P1711" s="3" t="s">
        <v>3471</v>
      </c>
      <c r="Q1711" s="3" t="s">
        <v>3472</v>
      </c>
      <c r="R1711" s="3" t="s">
        <v>372</v>
      </c>
    </row>
    <row r="1712" spans="2:18" ht="89.25">
      <c r="B1712" s="3" t="s">
        <v>3473</v>
      </c>
      <c r="C1712" s="3" t="s">
        <v>374</v>
      </c>
      <c r="D1712" s="3" t="s">
        <v>3474</v>
      </c>
      <c r="E1712" s="3" t="s">
        <v>3475</v>
      </c>
      <c r="F1712" s="3">
        <v>2646</v>
      </c>
      <c r="G1712" s="3">
        <v>1200</v>
      </c>
      <c r="H1712" s="3"/>
      <c r="I1712" s="3">
        <f t="shared" si="26"/>
        <v>0</v>
      </c>
      <c r="J1712" s="3">
        <v>0</v>
      </c>
      <c r="K1712" s="3">
        <v>680154.3</v>
      </c>
      <c r="L1712" s="3"/>
      <c r="M1712" s="3" t="s">
        <v>3476</v>
      </c>
      <c r="N1712" s="3" t="s">
        <v>13</v>
      </c>
      <c r="O1712" s="3" t="s">
        <v>14</v>
      </c>
      <c r="P1712" s="3" t="s">
        <v>14</v>
      </c>
      <c r="Q1712" s="3"/>
      <c r="R1712" s="3" t="s">
        <v>14</v>
      </c>
    </row>
    <row r="1713" spans="2:18" ht="76.5">
      <c r="B1713" s="3" t="s">
        <v>3477</v>
      </c>
      <c r="C1713" s="3" t="s">
        <v>374</v>
      </c>
      <c r="D1713" s="3" t="s">
        <v>1912</v>
      </c>
      <c r="E1713" s="3" t="s">
        <v>3478</v>
      </c>
      <c r="F1713" s="3">
        <v>2762</v>
      </c>
      <c r="G1713" s="3">
        <v>1200</v>
      </c>
      <c r="H1713" s="3"/>
      <c r="I1713" s="3">
        <f t="shared" si="26"/>
        <v>0</v>
      </c>
      <c r="J1713" s="3">
        <v>0</v>
      </c>
      <c r="K1713" s="3">
        <v>433799.72</v>
      </c>
      <c r="L1713" s="3"/>
      <c r="M1713" s="3" t="s">
        <v>3479</v>
      </c>
      <c r="N1713" s="3" t="s">
        <v>13</v>
      </c>
      <c r="O1713" s="3" t="s">
        <v>14</v>
      </c>
      <c r="P1713" s="3" t="s">
        <v>14</v>
      </c>
      <c r="Q1713" s="3"/>
      <c r="R1713" s="3" t="s">
        <v>14</v>
      </c>
    </row>
    <row r="1714" spans="2:18" ht="76.5">
      <c r="B1714" s="3" t="s">
        <v>3480</v>
      </c>
      <c r="C1714" s="3" t="s">
        <v>3481</v>
      </c>
      <c r="D1714" s="3" t="s">
        <v>3482</v>
      </c>
      <c r="E1714" s="3" t="s">
        <v>3483</v>
      </c>
      <c r="F1714" s="3">
        <v>2779</v>
      </c>
      <c r="G1714" s="3">
        <v>1200</v>
      </c>
      <c r="H1714" s="3">
        <v>0</v>
      </c>
      <c r="I1714" s="3">
        <f t="shared" si="26"/>
        <v>0</v>
      </c>
      <c r="J1714" s="3">
        <v>0</v>
      </c>
      <c r="K1714" s="3">
        <v>1907727.92</v>
      </c>
      <c r="L1714" s="3" t="s">
        <v>3484</v>
      </c>
      <c r="M1714" s="3" t="s">
        <v>3485</v>
      </c>
      <c r="N1714" s="3" t="s">
        <v>13</v>
      </c>
      <c r="O1714" s="3" t="s">
        <v>14</v>
      </c>
      <c r="P1714" s="3" t="s">
        <v>14</v>
      </c>
      <c r="Q1714" s="3"/>
      <c r="R1714" s="3" t="s">
        <v>14</v>
      </c>
    </row>
    <row r="1715" spans="2:18" ht="165.75">
      <c r="B1715" s="3" t="s">
        <v>3486</v>
      </c>
      <c r="C1715" s="3" t="s">
        <v>3487</v>
      </c>
      <c r="D1715" s="3" t="s">
        <v>3488</v>
      </c>
      <c r="E1715" s="3" t="s">
        <v>3489</v>
      </c>
      <c r="F1715" s="3">
        <v>2817</v>
      </c>
      <c r="G1715" s="3">
        <v>1200</v>
      </c>
      <c r="H1715" s="3">
        <v>0</v>
      </c>
      <c r="I1715" s="3">
        <f t="shared" si="26"/>
        <v>0</v>
      </c>
      <c r="J1715" s="3">
        <v>0</v>
      </c>
      <c r="K1715" s="3">
        <v>1</v>
      </c>
      <c r="L1715" s="3" t="s">
        <v>3490</v>
      </c>
      <c r="M1715" s="3" t="s">
        <v>3491</v>
      </c>
      <c r="N1715" s="3" t="s">
        <v>13</v>
      </c>
      <c r="O1715" s="3" t="s">
        <v>14</v>
      </c>
      <c r="P1715" s="3" t="s">
        <v>14</v>
      </c>
      <c r="Q1715" s="3"/>
      <c r="R1715" s="3" t="s">
        <v>14</v>
      </c>
    </row>
    <row r="1716" spans="2:18" ht="76.5">
      <c r="B1716" s="3" t="s">
        <v>3492</v>
      </c>
      <c r="C1716" s="3" t="s">
        <v>374</v>
      </c>
      <c r="D1716" s="3" t="s">
        <v>1912</v>
      </c>
      <c r="E1716" s="3" t="s">
        <v>3493</v>
      </c>
      <c r="F1716" s="3">
        <v>2838</v>
      </c>
      <c r="G1716" s="3">
        <v>1200</v>
      </c>
      <c r="H1716" s="3"/>
      <c r="I1716" s="3">
        <f t="shared" si="26"/>
        <v>0</v>
      </c>
      <c r="J1716" s="3">
        <v>0</v>
      </c>
      <c r="K1716" s="3">
        <v>445736.28</v>
      </c>
      <c r="L1716" s="3"/>
      <c r="M1716" s="3" t="s">
        <v>3494</v>
      </c>
      <c r="N1716" s="3" t="s">
        <v>13</v>
      </c>
      <c r="O1716" s="3" t="s">
        <v>14</v>
      </c>
      <c r="P1716" s="3" t="s">
        <v>14</v>
      </c>
      <c r="Q1716" s="3"/>
      <c r="R1716" s="3" t="s">
        <v>14</v>
      </c>
    </row>
    <row r="1717" spans="2:18" ht="76.5">
      <c r="B1717" s="3" t="s">
        <v>3495</v>
      </c>
      <c r="C1717" s="3" t="s">
        <v>3496</v>
      </c>
      <c r="D1717" s="3" t="s">
        <v>3497</v>
      </c>
      <c r="E1717" s="3" t="s">
        <v>3498</v>
      </c>
      <c r="F1717" s="3">
        <v>2878</v>
      </c>
      <c r="G1717" s="3">
        <v>1200</v>
      </c>
      <c r="H1717" s="3">
        <v>0</v>
      </c>
      <c r="I1717" s="3">
        <f t="shared" si="26"/>
        <v>0</v>
      </c>
      <c r="J1717" s="3">
        <v>0</v>
      </c>
      <c r="K1717" s="3">
        <v>3633475</v>
      </c>
      <c r="L1717" s="3"/>
      <c r="M1717" s="3" t="s">
        <v>3499</v>
      </c>
      <c r="N1717" s="3" t="s">
        <v>13</v>
      </c>
      <c r="O1717" s="3" t="s">
        <v>14</v>
      </c>
      <c r="P1717" s="3" t="s">
        <v>14</v>
      </c>
      <c r="Q1717" s="3"/>
      <c r="R1717" s="3" t="s">
        <v>14</v>
      </c>
    </row>
    <row r="1718" spans="2:18" ht="191.25">
      <c r="B1718" s="3" t="s">
        <v>3500</v>
      </c>
      <c r="C1718" s="3" t="s">
        <v>374</v>
      </c>
      <c r="D1718" s="3" t="s">
        <v>3501</v>
      </c>
      <c r="E1718" s="3" t="s">
        <v>3502</v>
      </c>
      <c r="F1718" s="3">
        <v>2901</v>
      </c>
      <c r="G1718" s="3">
        <v>1200</v>
      </c>
      <c r="H1718" s="3"/>
      <c r="I1718" s="3">
        <f t="shared" si="26"/>
        <v>0</v>
      </c>
      <c r="J1718" s="3">
        <v>0</v>
      </c>
      <c r="K1718" s="3">
        <v>1710632.67</v>
      </c>
      <c r="L1718" s="3"/>
      <c r="M1718" s="3" t="s">
        <v>3503</v>
      </c>
      <c r="N1718" s="3" t="s">
        <v>13</v>
      </c>
      <c r="O1718" s="3" t="s">
        <v>14</v>
      </c>
      <c r="P1718" s="3" t="s">
        <v>14</v>
      </c>
      <c r="Q1718" s="3"/>
      <c r="R1718" s="3" t="s">
        <v>14</v>
      </c>
    </row>
    <row r="1719" spans="2:18" ht="229.5">
      <c r="B1719" s="3" t="s">
        <v>3504</v>
      </c>
      <c r="C1719" s="3" t="s">
        <v>3505</v>
      </c>
      <c r="D1719" s="3" t="s">
        <v>1354</v>
      </c>
      <c r="E1719" s="3" t="s">
        <v>3506</v>
      </c>
      <c r="F1719" s="3">
        <v>2924</v>
      </c>
      <c r="G1719" s="3">
        <v>1200</v>
      </c>
      <c r="H1719" s="3">
        <v>0</v>
      </c>
      <c r="I1719" s="3">
        <f t="shared" si="26"/>
        <v>0</v>
      </c>
      <c r="J1719" s="3">
        <v>0</v>
      </c>
      <c r="K1719" s="3">
        <v>703368.2</v>
      </c>
      <c r="L1719" s="3" t="s">
        <v>3507</v>
      </c>
      <c r="M1719" s="3" t="s">
        <v>3508</v>
      </c>
      <c r="N1719" s="3" t="s">
        <v>13</v>
      </c>
      <c r="O1719" s="3" t="s">
        <v>369</v>
      </c>
      <c r="P1719" s="3" t="s">
        <v>3509</v>
      </c>
      <c r="Q1719" s="3" t="s">
        <v>3510</v>
      </c>
      <c r="R1719" s="3" t="s">
        <v>595</v>
      </c>
    </row>
    <row r="1720" spans="2:18" ht="114.75">
      <c r="B1720" s="3" t="s">
        <v>3511</v>
      </c>
      <c r="C1720" s="3" t="s">
        <v>374</v>
      </c>
      <c r="D1720" s="3" t="s">
        <v>3512</v>
      </c>
      <c r="E1720" s="3" t="s">
        <v>3513</v>
      </c>
      <c r="F1720" s="3">
        <v>3000</v>
      </c>
      <c r="G1720" s="3">
        <v>1200</v>
      </c>
      <c r="H1720" s="3"/>
      <c r="I1720" s="3">
        <f t="shared" si="26"/>
        <v>0</v>
      </c>
      <c r="J1720" s="3">
        <v>0</v>
      </c>
      <c r="K1720" s="3"/>
      <c r="L1720" s="3"/>
      <c r="M1720" s="3" t="s">
        <v>3514</v>
      </c>
      <c r="N1720" s="3" t="s">
        <v>13</v>
      </c>
      <c r="O1720" s="3" t="s">
        <v>14</v>
      </c>
      <c r="P1720" s="3" t="s">
        <v>14</v>
      </c>
      <c r="Q1720" s="3"/>
      <c r="R1720" s="3" t="s">
        <v>14</v>
      </c>
    </row>
    <row r="1721" spans="2:18" ht="89.25">
      <c r="B1721" s="3" t="s">
        <v>3515</v>
      </c>
      <c r="C1721" s="3" t="s">
        <v>374</v>
      </c>
      <c r="D1721" s="3" t="s">
        <v>46</v>
      </c>
      <c r="E1721" s="3" t="s">
        <v>3516</v>
      </c>
      <c r="F1721" s="3">
        <v>3047</v>
      </c>
      <c r="G1721" s="3">
        <v>1200</v>
      </c>
      <c r="H1721" s="3"/>
      <c r="I1721" s="3">
        <f t="shared" si="26"/>
        <v>0</v>
      </c>
      <c r="J1721" s="3">
        <v>0</v>
      </c>
      <c r="K1721" s="3">
        <v>841246.23</v>
      </c>
      <c r="L1721" s="3"/>
      <c r="M1721" s="3" t="s">
        <v>953</v>
      </c>
      <c r="N1721" s="3" t="s">
        <v>13</v>
      </c>
      <c r="O1721" s="3" t="s">
        <v>14</v>
      </c>
      <c r="P1721" s="3" t="s">
        <v>14</v>
      </c>
      <c r="Q1721" s="3"/>
      <c r="R1721" s="3" t="s">
        <v>14</v>
      </c>
    </row>
    <row r="1722" spans="2:18" ht="114.75">
      <c r="B1722" s="3" t="s">
        <v>3517</v>
      </c>
      <c r="C1722" s="3" t="s">
        <v>374</v>
      </c>
      <c r="D1722" s="3" t="s">
        <v>3518</v>
      </c>
      <c r="E1722" s="3" t="s">
        <v>3519</v>
      </c>
      <c r="F1722" s="3">
        <v>3049</v>
      </c>
      <c r="G1722" s="3">
        <v>1200</v>
      </c>
      <c r="H1722" s="3"/>
      <c r="I1722" s="3">
        <f t="shared" si="26"/>
        <v>0</v>
      </c>
      <c r="J1722" s="3">
        <v>0</v>
      </c>
      <c r="K1722" s="3">
        <v>1258962.5900000001</v>
      </c>
      <c r="L1722" s="3" t="s">
        <v>3520</v>
      </c>
      <c r="M1722" s="3" t="s">
        <v>3521</v>
      </c>
      <c r="N1722" s="3" t="s">
        <v>3522</v>
      </c>
      <c r="O1722" s="3" t="s">
        <v>14</v>
      </c>
      <c r="P1722" s="3" t="s">
        <v>14</v>
      </c>
      <c r="Q1722" s="3"/>
      <c r="R1722" s="3" t="s">
        <v>14</v>
      </c>
    </row>
    <row r="1723" spans="2:18" ht="165.75">
      <c r="B1723" s="3" t="s">
        <v>3523</v>
      </c>
      <c r="C1723" s="3" t="s">
        <v>3524</v>
      </c>
      <c r="D1723" s="3" t="s">
        <v>3525</v>
      </c>
      <c r="E1723" s="3" t="s">
        <v>3526</v>
      </c>
      <c r="F1723" s="3">
        <v>3111</v>
      </c>
      <c r="G1723" s="3">
        <v>1200</v>
      </c>
      <c r="H1723" s="3">
        <v>0</v>
      </c>
      <c r="I1723" s="3">
        <f t="shared" si="26"/>
        <v>0</v>
      </c>
      <c r="J1723" s="3">
        <v>0</v>
      </c>
      <c r="K1723" s="3">
        <v>2033754.03</v>
      </c>
      <c r="L1723" s="3" t="s">
        <v>3527</v>
      </c>
      <c r="M1723" s="3" t="s">
        <v>3528</v>
      </c>
      <c r="N1723" s="3" t="s">
        <v>13</v>
      </c>
      <c r="O1723" s="3" t="s">
        <v>14</v>
      </c>
      <c r="P1723" s="3" t="s">
        <v>14</v>
      </c>
      <c r="Q1723" s="3"/>
      <c r="R1723" s="3" t="s">
        <v>14</v>
      </c>
    </row>
    <row r="1724" spans="2:18" ht="89.25">
      <c r="B1724" s="3" t="s">
        <v>3529</v>
      </c>
      <c r="C1724" s="3" t="s">
        <v>374</v>
      </c>
      <c r="D1724" s="3" t="s">
        <v>384</v>
      </c>
      <c r="E1724" s="3" t="s">
        <v>3530</v>
      </c>
      <c r="F1724" s="3">
        <v>3159</v>
      </c>
      <c r="G1724" s="3">
        <v>1200</v>
      </c>
      <c r="H1724" s="3"/>
      <c r="I1724" s="3">
        <f t="shared" si="26"/>
        <v>0</v>
      </c>
      <c r="J1724" s="3">
        <v>0</v>
      </c>
      <c r="K1724" s="3">
        <v>4991.22</v>
      </c>
      <c r="L1724" s="3"/>
      <c r="M1724" s="3" t="s">
        <v>3531</v>
      </c>
      <c r="N1724" s="3" t="s">
        <v>13</v>
      </c>
      <c r="O1724" s="3" t="s">
        <v>14</v>
      </c>
      <c r="P1724" s="3" t="s">
        <v>14</v>
      </c>
      <c r="Q1724" s="3"/>
      <c r="R1724" s="3" t="s">
        <v>14</v>
      </c>
    </row>
    <row r="1725" spans="2:18" ht="89.25">
      <c r="B1725" s="3" t="s">
        <v>3532</v>
      </c>
      <c r="C1725" s="3" t="s">
        <v>374</v>
      </c>
      <c r="D1725" s="3" t="s">
        <v>3533</v>
      </c>
      <c r="E1725" s="3" t="s">
        <v>3534</v>
      </c>
      <c r="F1725" s="3">
        <v>3234</v>
      </c>
      <c r="G1725" s="3">
        <v>1200</v>
      </c>
      <c r="H1725" s="3"/>
      <c r="I1725" s="3">
        <f t="shared" si="26"/>
        <v>0</v>
      </c>
      <c r="J1725" s="3">
        <v>0</v>
      </c>
      <c r="K1725" s="3">
        <v>1542779.7</v>
      </c>
      <c r="L1725" s="3" t="s">
        <v>3535</v>
      </c>
      <c r="M1725" s="3" t="s">
        <v>3536</v>
      </c>
      <c r="N1725" s="3" t="s">
        <v>3537</v>
      </c>
      <c r="O1725" s="3" t="s">
        <v>14</v>
      </c>
      <c r="P1725" s="3" t="s">
        <v>14</v>
      </c>
      <c r="Q1725" s="3"/>
      <c r="R1725" s="3" t="s">
        <v>14</v>
      </c>
    </row>
    <row r="1726" spans="2:18" ht="89.25">
      <c r="B1726" s="3" t="s">
        <v>3538</v>
      </c>
      <c r="C1726" s="3" t="s">
        <v>3539</v>
      </c>
      <c r="D1726" s="3" t="s">
        <v>3540</v>
      </c>
      <c r="E1726" s="3" t="s">
        <v>3541</v>
      </c>
      <c r="F1726" s="3">
        <v>3237</v>
      </c>
      <c r="G1726" s="3">
        <v>1200</v>
      </c>
      <c r="H1726" s="3">
        <v>0</v>
      </c>
      <c r="I1726" s="3">
        <f t="shared" si="26"/>
        <v>0</v>
      </c>
      <c r="J1726" s="3">
        <v>0</v>
      </c>
      <c r="K1726" s="3">
        <v>895580.79</v>
      </c>
      <c r="L1726" s="3"/>
      <c r="M1726" s="3" t="s">
        <v>3470</v>
      </c>
      <c r="N1726" s="3" t="s">
        <v>13</v>
      </c>
      <c r="O1726" s="3" t="s">
        <v>369</v>
      </c>
      <c r="P1726" s="3" t="s">
        <v>3542</v>
      </c>
      <c r="Q1726" s="3" t="s">
        <v>3472</v>
      </c>
      <c r="R1726" s="3" t="s">
        <v>372</v>
      </c>
    </row>
    <row r="1727" spans="2:18" ht="114.75">
      <c r="B1727" s="3" t="s">
        <v>3543</v>
      </c>
      <c r="C1727" s="3" t="s">
        <v>374</v>
      </c>
      <c r="D1727" s="3" t="s">
        <v>3544</v>
      </c>
      <c r="E1727" s="3" t="s">
        <v>3545</v>
      </c>
      <c r="F1727" s="3">
        <v>3240</v>
      </c>
      <c r="G1727" s="3">
        <v>1200</v>
      </c>
      <c r="H1727" s="3"/>
      <c r="I1727" s="3">
        <f t="shared" si="26"/>
        <v>0</v>
      </c>
      <c r="J1727" s="3">
        <v>0</v>
      </c>
      <c r="K1727" s="3">
        <v>1361206.8</v>
      </c>
      <c r="L1727" s="3" t="s">
        <v>3406</v>
      </c>
      <c r="M1727" s="3" t="s">
        <v>377</v>
      </c>
      <c r="N1727" s="3" t="s">
        <v>617</v>
      </c>
      <c r="O1727" s="3" t="s">
        <v>14</v>
      </c>
      <c r="P1727" s="3" t="s">
        <v>14</v>
      </c>
      <c r="Q1727" s="3"/>
      <c r="R1727" s="3" t="s">
        <v>14</v>
      </c>
    </row>
    <row r="1728" spans="2:18" ht="178.5">
      <c r="B1728" s="3" t="s">
        <v>3546</v>
      </c>
      <c r="C1728" s="3" t="s">
        <v>3547</v>
      </c>
      <c r="D1728" s="3" t="s">
        <v>2090</v>
      </c>
      <c r="E1728" s="3" t="s">
        <v>3548</v>
      </c>
      <c r="F1728" s="3">
        <v>3300</v>
      </c>
      <c r="G1728" s="3">
        <v>1200</v>
      </c>
      <c r="H1728" s="3">
        <v>0</v>
      </c>
      <c r="I1728" s="3">
        <f t="shared" si="26"/>
        <v>0</v>
      </c>
      <c r="J1728" s="3">
        <v>0</v>
      </c>
      <c r="K1728" s="3">
        <v>518298</v>
      </c>
      <c r="L1728" s="3"/>
      <c r="M1728" s="3" t="s">
        <v>3549</v>
      </c>
      <c r="N1728" s="3" t="s">
        <v>13</v>
      </c>
      <c r="O1728" s="3" t="s">
        <v>14</v>
      </c>
      <c r="P1728" s="3" t="s">
        <v>14</v>
      </c>
      <c r="Q1728" s="3"/>
      <c r="R1728" s="3" t="s">
        <v>14</v>
      </c>
    </row>
    <row r="1729" spans="2:18" ht="89.25">
      <c r="B1729" s="3" t="s">
        <v>3550</v>
      </c>
      <c r="C1729" s="3" t="s">
        <v>374</v>
      </c>
      <c r="D1729" s="3" t="s">
        <v>3551</v>
      </c>
      <c r="E1729" s="3" t="s">
        <v>3552</v>
      </c>
      <c r="F1729" s="3">
        <v>3321</v>
      </c>
      <c r="G1729" s="3">
        <v>1200</v>
      </c>
      <c r="H1729" s="3"/>
      <c r="I1729" s="3">
        <f t="shared" si="26"/>
        <v>0</v>
      </c>
      <c r="J1729" s="3">
        <v>0</v>
      </c>
      <c r="K1729" s="3">
        <v>1754916.03</v>
      </c>
      <c r="L1729" s="3" t="s">
        <v>1462</v>
      </c>
      <c r="M1729" s="3" t="s">
        <v>3553</v>
      </c>
      <c r="N1729" s="3" t="s">
        <v>3554</v>
      </c>
      <c r="O1729" s="3" t="s">
        <v>14</v>
      </c>
      <c r="P1729" s="3" t="s">
        <v>14</v>
      </c>
      <c r="Q1729" s="3"/>
      <c r="R1729" s="3" t="s">
        <v>14</v>
      </c>
    </row>
    <row r="1730" spans="2:18" ht="153">
      <c r="B1730" s="3" t="s">
        <v>3555</v>
      </c>
      <c r="C1730" s="3" t="s">
        <v>3556</v>
      </c>
      <c r="D1730" s="3" t="s">
        <v>3557</v>
      </c>
      <c r="E1730" s="3" t="s">
        <v>3558</v>
      </c>
      <c r="F1730" s="3">
        <v>3338</v>
      </c>
      <c r="G1730" s="3">
        <v>1200</v>
      </c>
      <c r="H1730" s="3">
        <v>0</v>
      </c>
      <c r="I1730" s="3">
        <f t="shared" si="26"/>
        <v>0</v>
      </c>
      <c r="J1730" s="3">
        <v>0</v>
      </c>
      <c r="K1730" s="3">
        <v>876825.84</v>
      </c>
      <c r="L1730" s="3"/>
      <c r="M1730" s="3" t="s">
        <v>3559</v>
      </c>
      <c r="N1730" s="3" t="s">
        <v>13</v>
      </c>
      <c r="O1730" s="3" t="s">
        <v>14</v>
      </c>
      <c r="P1730" s="3" t="s">
        <v>14</v>
      </c>
      <c r="Q1730" s="3"/>
      <c r="R1730" s="3" t="s">
        <v>14</v>
      </c>
    </row>
    <row r="1731" spans="2:18" ht="127.5">
      <c r="B1731" s="3" t="s">
        <v>3560</v>
      </c>
      <c r="C1731" s="3" t="s">
        <v>374</v>
      </c>
      <c r="D1731" s="3" t="s">
        <v>3561</v>
      </c>
      <c r="E1731" s="3" t="s">
        <v>3562</v>
      </c>
      <c r="F1731" s="3">
        <v>3350</v>
      </c>
      <c r="G1731" s="3">
        <v>1200</v>
      </c>
      <c r="H1731" s="3"/>
      <c r="I1731" s="3">
        <f t="shared" si="26"/>
        <v>0</v>
      </c>
      <c r="J1731" s="3">
        <v>0</v>
      </c>
      <c r="K1731" s="3">
        <v>1348710</v>
      </c>
      <c r="L1731" s="3" t="s">
        <v>3563</v>
      </c>
      <c r="M1731" s="3" t="s">
        <v>3564</v>
      </c>
      <c r="N1731" s="3" t="s">
        <v>3565</v>
      </c>
      <c r="O1731" s="3" t="s">
        <v>14</v>
      </c>
      <c r="P1731" s="3" t="s">
        <v>14</v>
      </c>
      <c r="Q1731" s="3"/>
      <c r="R1731" s="3" t="s">
        <v>14</v>
      </c>
    </row>
    <row r="1732" spans="2:18" ht="76.5">
      <c r="B1732" s="3" t="s">
        <v>3566</v>
      </c>
      <c r="C1732" s="3" t="s">
        <v>3567</v>
      </c>
      <c r="D1732" s="3" t="s">
        <v>3568</v>
      </c>
      <c r="E1732" s="3" t="s">
        <v>3569</v>
      </c>
      <c r="F1732" s="3">
        <v>3359</v>
      </c>
      <c r="G1732" s="3">
        <v>1200</v>
      </c>
      <c r="H1732" s="3">
        <v>0</v>
      </c>
      <c r="I1732" s="3">
        <f t="shared" ref="I1732:I1795" si="27">H1732-J1732</f>
        <v>0</v>
      </c>
      <c r="J1732" s="3">
        <v>0</v>
      </c>
      <c r="K1732" s="3">
        <v>2029037.54</v>
      </c>
      <c r="L1732" s="3"/>
      <c r="M1732" s="3" t="s">
        <v>14</v>
      </c>
      <c r="N1732" s="3" t="s">
        <v>3570</v>
      </c>
      <c r="O1732" s="3" t="s">
        <v>14</v>
      </c>
      <c r="P1732" s="3" t="s">
        <v>14</v>
      </c>
      <c r="Q1732" s="3"/>
      <c r="R1732" s="3" t="s">
        <v>14</v>
      </c>
    </row>
    <row r="1733" spans="2:18" ht="114.75">
      <c r="B1733" s="3" t="s">
        <v>3571</v>
      </c>
      <c r="C1733" s="3" t="s">
        <v>374</v>
      </c>
      <c r="D1733" s="3" t="s">
        <v>3572</v>
      </c>
      <c r="E1733" s="3" t="s">
        <v>3573</v>
      </c>
      <c r="F1733" s="3">
        <v>3395</v>
      </c>
      <c r="G1733" s="3">
        <v>1200</v>
      </c>
      <c r="H1733" s="3"/>
      <c r="I1733" s="3">
        <f t="shared" si="27"/>
        <v>0</v>
      </c>
      <c r="J1733" s="3">
        <v>0</v>
      </c>
      <c r="K1733" s="3">
        <v>2001929.65</v>
      </c>
      <c r="L1733" s="3" t="s">
        <v>3406</v>
      </c>
      <c r="M1733" s="3" t="s">
        <v>415</v>
      </c>
      <c r="N1733" s="3" t="s">
        <v>617</v>
      </c>
      <c r="O1733" s="3" t="s">
        <v>14</v>
      </c>
      <c r="P1733" s="3" t="s">
        <v>14</v>
      </c>
      <c r="Q1733" s="3"/>
      <c r="R1733" s="3" t="s">
        <v>14</v>
      </c>
    </row>
    <row r="1734" spans="2:18" ht="102">
      <c r="B1734" s="3" t="s">
        <v>3574</v>
      </c>
      <c r="C1734" s="3" t="s">
        <v>623</v>
      </c>
      <c r="D1734" s="3" t="s">
        <v>3575</v>
      </c>
      <c r="E1734" s="3" t="s">
        <v>3576</v>
      </c>
      <c r="F1734" s="3">
        <v>3421</v>
      </c>
      <c r="G1734" s="3">
        <v>1200</v>
      </c>
      <c r="H1734" s="3">
        <v>0</v>
      </c>
      <c r="I1734" s="3">
        <f t="shared" si="27"/>
        <v>0</v>
      </c>
      <c r="J1734" s="3">
        <v>0</v>
      </c>
      <c r="K1734" s="3">
        <v>828668.83</v>
      </c>
      <c r="L1734" s="3" t="s">
        <v>3577</v>
      </c>
      <c r="M1734" s="3" t="s">
        <v>3578</v>
      </c>
      <c r="N1734" s="3" t="s">
        <v>13</v>
      </c>
      <c r="O1734" s="3" t="s">
        <v>14</v>
      </c>
      <c r="P1734" s="3" t="s">
        <v>14</v>
      </c>
      <c r="Q1734" s="3"/>
      <c r="R1734" s="3" t="s">
        <v>14</v>
      </c>
    </row>
    <row r="1735" spans="2:18" ht="114.75">
      <c r="B1735" s="3" t="s">
        <v>3579</v>
      </c>
      <c r="C1735" s="3" t="s">
        <v>374</v>
      </c>
      <c r="D1735" s="3" t="s">
        <v>3580</v>
      </c>
      <c r="E1735" s="3" t="s">
        <v>3581</v>
      </c>
      <c r="F1735" s="3">
        <v>3556</v>
      </c>
      <c r="G1735" s="3">
        <v>1200</v>
      </c>
      <c r="H1735" s="3"/>
      <c r="I1735" s="3">
        <f t="shared" si="27"/>
        <v>0</v>
      </c>
      <c r="J1735" s="3">
        <v>0</v>
      </c>
      <c r="K1735" s="3">
        <v>1696389.8</v>
      </c>
      <c r="L1735" s="3" t="s">
        <v>3582</v>
      </c>
      <c r="M1735" s="3" t="s">
        <v>377</v>
      </c>
      <c r="N1735" s="3" t="s">
        <v>617</v>
      </c>
      <c r="O1735" s="3" t="s">
        <v>14</v>
      </c>
      <c r="P1735" s="3" t="s">
        <v>14</v>
      </c>
      <c r="Q1735" s="3"/>
      <c r="R1735" s="3" t="s">
        <v>14</v>
      </c>
    </row>
    <row r="1736" spans="2:18" ht="89.25">
      <c r="B1736" s="3" t="s">
        <v>3583</v>
      </c>
      <c r="C1736" s="3" t="s">
        <v>374</v>
      </c>
      <c r="D1736" s="3" t="s">
        <v>3584</v>
      </c>
      <c r="E1736" s="3" t="s">
        <v>3585</v>
      </c>
      <c r="F1736" s="3">
        <v>3571</v>
      </c>
      <c r="G1736" s="3">
        <v>1200</v>
      </c>
      <c r="H1736" s="3">
        <v>0</v>
      </c>
      <c r="I1736" s="3">
        <f t="shared" si="27"/>
        <v>0</v>
      </c>
      <c r="J1736" s="3">
        <v>0</v>
      </c>
      <c r="K1736" s="3">
        <v>2501485.5</v>
      </c>
      <c r="L1736" s="3"/>
      <c r="M1736" s="3" t="s">
        <v>14</v>
      </c>
      <c r="N1736" s="3" t="s">
        <v>3586</v>
      </c>
      <c r="O1736" s="3" t="s">
        <v>14</v>
      </c>
      <c r="P1736" s="3" t="s">
        <v>14</v>
      </c>
      <c r="Q1736" s="3"/>
      <c r="R1736" s="3" t="s">
        <v>14</v>
      </c>
    </row>
    <row r="1737" spans="2:18" ht="51">
      <c r="B1737" s="3" t="s">
        <v>3587</v>
      </c>
      <c r="C1737" s="3" t="s">
        <v>374</v>
      </c>
      <c r="D1737" s="3" t="s">
        <v>3588</v>
      </c>
      <c r="E1737" s="3" t="s">
        <v>3589</v>
      </c>
      <c r="F1737" s="3">
        <v>3612</v>
      </c>
      <c r="G1737" s="3">
        <v>1200</v>
      </c>
      <c r="H1737" s="3">
        <v>0</v>
      </c>
      <c r="I1737" s="3">
        <f t="shared" si="27"/>
        <v>0</v>
      </c>
      <c r="J1737" s="3">
        <v>0</v>
      </c>
      <c r="K1737" s="3">
        <v>615701.52</v>
      </c>
      <c r="L1737" s="3" t="s">
        <v>3590</v>
      </c>
      <c r="M1737" s="3"/>
      <c r="N1737" s="3" t="s">
        <v>13</v>
      </c>
      <c r="O1737" s="3" t="s">
        <v>14</v>
      </c>
      <c r="P1737" s="3" t="s">
        <v>14</v>
      </c>
      <c r="Q1737" s="3"/>
      <c r="R1737" s="3" t="s">
        <v>14</v>
      </c>
    </row>
    <row r="1738" spans="2:18" ht="165.75">
      <c r="B1738" s="3" t="s">
        <v>3591</v>
      </c>
      <c r="C1738" s="3" t="s">
        <v>3592</v>
      </c>
      <c r="D1738" s="3" t="s">
        <v>3593</v>
      </c>
      <c r="E1738" s="3" t="s">
        <v>3592</v>
      </c>
      <c r="F1738" s="3">
        <v>3762</v>
      </c>
      <c r="G1738" s="3">
        <v>1200</v>
      </c>
      <c r="H1738" s="3">
        <v>0</v>
      </c>
      <c r="I1738" s="3">
        <f t="shared" si="27"/>
        <v>0</v>
      </c>
      <c r="J1738" s="3">
        <v>0</v>
      </c>
      <c r="K1738" s="3">
        <v>793405.8</v>
      </c>
      <c r="L1738" s="3"/>
      <c r="M1738" s="3" t="s">
        <v>3594</v>
      </c>
      <c r="N1738" s="3" t="s">
        <v>13</v>
      </c>
      <c r="O1738" s="3" t="s">
        <v>14</v>
      </c>
      <c r="P1738" s="3" t="s">
        <v>14</v>
      </c>
      <c r="Q1738" s="3"/>
      <c r="R1738" s="3" t="s">
        <v>14</v>
      </c>
    </row>
    <row r="1739" spans="2:18" ht="63.75">
      <c r="B1739" s="3" t="s">
        <v>3595</v>
      </c>
      <c r="C1739" s="3" t="s">
        <v>3596</v>
      </c>
      <c r="D1739" s="3" t="s">
        <v>3597</v>
      </c>
      <c r="E1739" s="3" t="s">
        <v>3598</v>
      </c>
      <c r="F1739" s="3">
        <v>4277</v>
      </c>
      <c r="G1739" s="3">
        <v>1200</v>
      </c>
      <c r="H1739" s="3">
        <v>0</v>
      </c>
      <c r="I1739" s="3">
        <f t="shared" si="27"/>
        <v>0</v>
      </c>
      <c r="J1739" s="3">
        <v>0</v>
      </c>
      <c r="K1739" s="3">
        <v>1183317.5900000001</v>
      </c>
      <c r="L1739" s="3" t="s">
        <v>3599</v>
      </c>
      <c r="M1739" s="3" t="s">
        <v>3600</v>
      </c>
      <c r="N1739" s="3" t="s">
        <v>13</v>
      </c>
      <c r="O1739" s="3" t="s">
        <v>14</v>
      </c>
      <c r="P1739" s="3" t="s">
        <v>14</v>
      </c>
      <c r="Q1739" s="3"/>
      <c r="R1739" s="3" t="s">
        <v>14</v>
      </c>
    </row>
    <row r="1740" spans="2:18" ht="191.25">
      <c r="B1740" s="3" t="s">
        <v>3601</v>
      </c>
      <c r="C1740" s="3" t="s">
        <v>374</v>
      </c>
      <c r="D1740" s="3" t="s">
        <v>3602</v>
      </c>
      <c r="E1740" s="3" t="s">
        <v>3603</v>
      </c>
      <c r="F1740" s="3">
        <v>4287</v>
      </c>
      <c r="G1740" s="3">
        <v>1200</v>
      </c>
      <c r="H1740" s="3"/>
      <c r="I1740" s="3">
        <f t="shared" si="27"/>
        <v>0</v>
      </c>
      <c r="J1740" s="3">
        <v>0</v>
      </c>
      <c r="K1740" s="3">
        <v>673316.22</v>
      </c>
      <c r="L1740" s="3"/>
      <c r="M1740" s="3" t="s">
        <v>3298</v>
      </c>
      <c r="N1740" s="3" t="s">
        <v>13</v>
      </c>
      <c r="O1740" s="3" t="s">
        <v>14</v>
      </c>
      <c r="P1740" s="3" t="s">
        <v>14</v>
      </c>
      <c r="Q1740" s="3"/>
      <c r="R1740" s="3" t="s">
        <v>14</v>
      </c>
    </row>
    <row r="1741" spans="2:18" ht="89.25">
      <c r="B1741" s="3" t="s">
        <v>3604</v>
      </c>
      <c r="C1741" s="3" t="s">
        <v>374</v>
      </c>
      <c r="D1741" s="3" t="s">
        <v>3605</v>
      </c>
      <c r="E1741" s="3" t="s">
        <v>3606</v>
      </c>
      <c r="F1741" s="3">
        <v>4319</v>
      </c>
      <c r="G1741" s="3">
        <v>1200</v>
      </c>
      <c r="H1741" s="3"/>
      <c r="I1741" s="3">
        <f t="shared" si="27"/>
        <v>0</v>
      </c>
      <c r="J1741" s="3">
        <v>0</v>
      </c>
      <c r="K1741" s="3">
        <v>26305.3</v>
      </c>
      <c r="L1741" s="3"/>
      <c r="M1741" s="3" t="s">
        <v>3437</v>
      </c>
      <c r="N1741" s="3" t="s">
        <v>13</v>
      </c>
      <c r="O1741" s="3" t="s">
        <v>14</v>
      </c>
      <c r="P1741" s="3" t="s">
        <v>14</v>
      </c>
      <c r="Q1741" s="3"/>
      <c r="R1741" s="3" t="s">
        <v>14</v>
      </c>
    </row>
    <row r="1742" spans="2:18" ht="229.5">
      <c r="B1742" s="3" t="s">
        <v>3607</v>
      </c>
      <c r="C1742" s="3" t="s">
        <v>3608</v>
      </c>
      <c r="D1742" s="3" t="s">
        <v>3609</v>
      </c>
      <c r="E1742" s="3" t="s">
        <v>3610</v>
      </c>
      <c r="F1742" s="3">
        <v>4520</v>
      </c>
      <c r="G1742" s="3">
        <v>1200</v>
      </c>
      <c r="H1742" s="3">
        <v>0</v>
      </c>
      <c r="I1742" s="3">
        <f t="shared" si="27"/>
        <v>0</v>
      </c>
      <c r="J1742" s="3">
        <v>0</v>
      </c>
      <c r="K1742" s="3">
        <v>7141.6</v>
      </c>
      <c r="L1742" s="3"/>
      <c r="M1742" s="3" t="s">
        <v>3611</v>
      </c>
      <c r="N1742" s="3" t="s">
        <v>13</v>
      </c>
      <c r="O1742" s="3" t="s">
        <v>369</v>
      </c>
      <c r="P1742" s="3" t="s">
        <v>3611</v>
      </c>
      <c r="Q1742" s="3"/>
      <c r="R1742" s="3" t="s">
        <v>3612</v>
      </c>
    </row>
    <row r="1743" spans="2:18" ht="153">
      <c r="B1743" s="3" t="s">
        <v>3607</v>
      </c>
      <c r="C1743" s="3" t="s">
        <v>3608</v>
      </c>
      <c r="D1743" s="3" t="s">
        <v>3609</v>
      </c>
      <c r="E1743" s="3" t="s">
        <v>3610</v>
      </c>
      <c r="F1743" s="3">
        <v>4520</v>
      </c>
      <c r="G1743" s="3">
        <v>1200</v>
      </c>
      <c r="H1743" s="3">
        <v>0</v>
      </c>
      <c r="I1743" s="3">
        <f t="shared" si="27"/>
        <v>0</v>
      </c>
      <c r="J1743" s="3">
        <v>0</v>
      </c>
      <c r="K1743" s="3">
        <v>7141.6</v>
      </c>
      <c r="L1743" s="3"/>
      <c r="M1743" s="3" t="s">
        <v>3611</v>
      </c>
      <c r="N1743" s="3" t="s">
        <v>13</v>
      </c>
      <c r="O1743" s="3" t="s">
        <v>369</v>
      </c>
      <c r="P1743" s="3" t="s">
        <v>3613</v>
      </c>
      <c r="Q1743" s="3" t="s">
        <v>3614</v>
      </c>
      <c r="R1743" s="3" t="s">
        <v>3612</v>
      </c>
    </row>
    <row r="1744" spans="2:18" ht="191.25">
      <c r="B1744" s="3" t="s">
        <v>3615</v>
      </c>
      <c r="C1744" s="3" t="s">
        <v>374</v>
      </c>
      <c r="D1744" s="3" t="s">
        <v>3616</v>
      </c>
      <c r="E1744" s="3" t="s">
        <v>3617</v>
      </c>
      <c r="F1744" s="3">
        <v>4524</v>
      </c>
      <c r="G1744" s="3">
        <v>1200</v>
      </c>
      <c r="H1744" s="3"/>
      <c r="I1744" s="3">
        <f t="shared" si="27"/>
        <v>0</v>
      </c>
      <c r="J1744" s="3">
        <v>0</v>
      </c>
      <c r="K1744" s="3">
        <v>710539.44</v>
      </c>
      <c r="L1744" s="3"/>
      <c r="M1744" s="3" t="s">
        <v>3298</v>
      </c>
      <c r="N1744" s="3" t="s">
        <v>13</v>
      </c>
      <c r="O1744" s="3" t="s">
        <v>14</v>
      </c>
      <c r="P1744" s="3" t="s">
        <v>14</v>
      </c>
      <c r="Q1744" s="3"/>
      <c r="R1744" s="3" t="s">
        <v>14</v>
      </c>
    </row>
    <row r="1745" spans="2:18" ht="191.25">
      <c r="B1745" s="3" t="s">
        <v>3618</v>
      </c>
      <c r="C1745" s="3" t="s">
        <v>3619</v>
      </c>
      <c r="D1745" s="3" t="s">
        <v>1203</v>
      </c>
      <c r="E1745" s="3" t="s">
        <v>3620</v>
      </c>
      <c r="F1745" s="3">
        <v>4623</v>
      </c>
      <c r="G1745" s="3">
        <v>1200</v>
      </c>
      <c r="H1745" s="3">
        <v>0</v>
      </c>
      <c r="I1745" s="3">
        <f t="shared" si="27"/>
        <v>0</v>
      </c>
      <c r="J1745" s="3">
        <v>0</v>
      </c>
      <c r="K1745" s="3">
        <v>1112062.6499999999</v>
      </c>
      <c r="L1745" s="3" t="s">
        <v>3621</v>
      </c>
      <c r="M1745" s="3" t="s">
        <v>3622</v>
      </c>
      <c r="N1745" s="3" t="s">
        <v>13</v>
      </c>
      <c r="O1745" s="3" t="s">
        <v>14</v>
      </c>
      <c r="P1745" s="3" t="s">
        <v>14</v>
      </c>
      <c r="Q1745" s="3"/>
      <c r="R1745" s="3" t="s">
        <v>14</v>
      </c>
    </row>
    <row r="1746" spans="2:18" ht="89.25">
      <c r="B1746" s="3" t="s">
        <v>3623</v>
      </c>
      <c r="C1746" s="3" t="s">
        <v>3624</v>
      </c>
      <c r="D1746" s="3" t="s">
        <v>3625</v>
      </c>
      <c r="E1746" s="3" t="s">
        <v>3626</v>
      </c>
      <c r="F1746" s="3">
        <v>4650</v>
      </c>
      <c r="G1746" s="3">
        <v>1200</v>
      </c>
      <c r="H1746" s="3">
        <v>0</v>
      </c>
      <c r="I1746" s="3">
        <f t="shared" si="27"/>
        <v>0</v>
      </c>
      <c r="J1746" s="3">
        <v>0</v>
      </c>
      <c r="K1746" s="3">
        <v>4500502.5</v>
      </c>
      <c r="L1746" s="3" t="s">
        <v>3627</v>
      </c>
      <c r="M1746" s="3" t="s">
        <v>377</v>
      </c>
      <c r="N1746" s="3" t="s">
        <v>654</v>
      </c>
      <c r="O1746" s="3" t="s">
        <v>14</v>
      </c>
      <c r="P1746" s="3" t="s">
        <v>14</v>
      </c>
      <c r="Q1746" s="3"/>
      <c r="R1746" s="3" t="s">
        <v>14</v>
      </c>
    </row>
    <row r="1747" spans="2:18" ht="114.75">
      <c r="B1747" s="3" t="s">
        <v>3628</v>
      </c>
      <c r="C1747" s="3" t="s">
        <v>374</v>
      </c>
      <c r="D1747" s="3" t="s">
        <v>3629</v>
      </c>
      <c r="E1747" s="3" t="s">
        <v>3630</v>
      </c>
      <c r="F1747" s="3">
        <v>4652</v>
      </c>
      <c r="G1747" s="3">
        <v>1200</v>
      </c>
      <c r="H1747" s="3"/>
      <c r="I1747" s="3">
        <f t="shared" si="27"/>
        <v>0</v>
      </c>
      <c r="J1747" s="3">
        <v>0</v>
      </c>
      <c r="K1747" s="3">
        <v>2551063.7599999998</v>
      </c>
      <c r="L1747" s="3" t="s">
        <v>3631</v>
      </c>
      <c r="M1747" s="3" t="s">
        <v>3632</v>
      </c>
      <c r="N1747" s="3" t="s">
        <v>3633</v>
      </c>
      <c r="O1747" s="3" t="s">
        <v>14</v>
      </c>
      <c r="P1747" s="3" t="s">
        <v>14</v>
      </c>
      <c r="Q1747" s="3"/>
      <c r="R1747" s="3" t="s">
        <v>14</v>
      </c>
    </row>
    <row r="1748" spans="2:18" ht="114.75">
      <c r="B1748" s="3" t="s">
        <v>3634</v>
      </c>
      <c r="C1748" s="3" t="s">
        <v>623</v>
      </c>
      <c r="D1748" s="3" t="s">
        <v>3635</v>
      </c>
      <c r="E1748" s="3" t="s">
        <v>3636</v>
      </c>
      <c r="F1748" s="3">
        <v>4679</v>
      </c>
      <c r="G1748" s="3">
        <v>1200</v>
      </c>
      <c r="H1748" s="3">
        <v>0</v>
      </c>
      <c r="I1748" s="3">
        <f t="shared" si="27"/>
        <v>0</v>
      </c>
      <c r="J1748" s="3">
        <v>0</v>
      </c>
      <c r="K1748" s="3">
        <v>2565870.02</v>
      </c>
      <c r="L1748" s="3"/>
      <c r="M1748" s="3" t="s">
        <v>14</v>
      </c>
      <c r="N1748" s="3" t="s">
        <v>3633</v>
      </c>
      <c r="O1748" s="3" t="s">
        <v>14</v>
      </c>
      <c r="P1748" s="3" t="s">
        <v>14</v>
      </c>
      <c r="Q1748" s="3"/>
      <c r="R1748" s="3" t="s">
        <v>14</v>
      </c>
    </row>
    <row r="1749" spans="2:18" ht="191.25">
      <c r="B1749" s="3" t="s">
        <v>3637</v>
      </c>
      <c r="C1749" s="3" t="s">
        <v>3638</v>
      </c>
      <c r="D1749" s="3" t="s">
        <v>459</v>
      </c>
      <c r="E1749" s="3" t="s">
        <v>3639</v>
      </c>
      <c r="F1749" s="3">
        <v>4712</v>
      </c>
      <c r="G1749" s="3">
        <v>1200</v>
      </c>
      <c r="H1749" s="3">
        <v>0</v>
      </c>
      <c r="I1749" s="3">
        <f t="shared" si="27"/>
        <v>0</v>
      </c>
      <c r="J1749" s="3">
        <v>0</v>
      </c>
      <c r="K1749" s="3">
        <v>1571970.32</v>
      </c>
      <c r="L1749" s="3"/>
      <c r="M1749" s="3" t="s">
        <v>461</v>
      </c>
      <c r="N1749" s="3" t="s">
        <v>13</v>
      </c>
      <c r="O1749" s="3" t="s">
        <v>369</v>
      </c>
      <c r="P1749" s="3" t="s">
        <v>461</v>
      </c>
      <c r="Q1749" s="3"/>
      <c r="R1749" s="3" t="s">
        <v>3640</v>
      </c>
    </row>
    <row r="1750" spans="2:18" ht="114.75">
      <c r="B1750" s="3" t="s">
        <v>3637</v>
      </c>
      <c r="C1750" s="3" t="s">
        <v>3638</v>
      </c>
      <c r="D1750" s="3" t="s">
        <v>459</v>
      </c>
      <c r="E1750" s="3" t="s">
        <v>3639</v>
      </c>
      <c r="F1750" s="3">
        <v>4712</v>
      </c>
      <c r="G1750" s="3">
        <v>1200</v>
      </c>
      <c r="H1750" s="3">
        <v>0</v>
      </c>
      <c r="I1750" s="3">
        <f t="shared" si="27"/>
        <v>0</v>
      </c>
      <c r="J1750" s="3">
        <v>0</v>
      </c>
      <c r="K1750" s="3">
        <v>1571970.32</v>
      </c>
      <c r="L1750" s="3"/>
      <c r="M1750" s="3" t="s">
        <v>461</v>
      </c>
      <c r="N1750" s="3" t="s">
        <v>13</v>
      </c>
      <c r="O1750" s="3" t="s">
        <v>369</v>
      </c>
      <c r="P1750" s="3" t="s">
        <v>3641</v>
      </c>
      <c r="Q1750" s="3" t="s">
        <v>2143</v>
      </c>
      <c r="R1750" s="3" t="s">
        <v>3642</v>
      </c>
    </row>
    <row r="1751" spans="2:18" ht="114.75">
      <c r="B1751" s="3" t="s">
        <v>3637</v>
      </c>
      <c r="C1751" s="3" t="s">
        <v>3638</v>
      </c>
      <c r="D1751" s="3" t="s">
        <v>459</v>
      </c>
      <c r="E1751" s="3" t="s">
        <v>3639</v>
      </c>
      <c r="F1751" s="3">
        <v>4712</v>
      </c>
      <c r="G1751" s="3">
        <v>1200</v>
      </c>
      <c r="H1751" s="3">
        <v>0</v>
      </c>
      <c r="I1751" s="3">
        <f t="shared" si="27"/>
        <v>0</v>
      </c>
      <c r="J1751" s="3">
        <v>0</v>
      </c>
      <c r="K1751" s="3">
        <v>1571970.32</v>
      </c>
      <c r="L1751" s="3"/>
      <c r="M1751" s="3" t="s">
        <v>461</v>
      </c>
      <c r="N1751" s="3" t="s">
        <v>13</v>
      </c>
      <c r="O1751" s="3" t="s">
        <v>369</v>
      </c>
      <c r="P1751" s="3" t="s">
        <v>3643</v>
      </c>
      <c r="Q1751" s="3" t="s">
        <v>3644</v>
      </c>
      <c r="R1751" s="3"/>
    </row>
    <row r="1752" spans="2:18" ht="114.75">
      <c r="B1752" s="3" t="s">
        <v>3637</v>
      </c>
      <c r="C1752" s="3" t="s">
        <v>3638</v>
      </c>
      <c r="D1752" s="3" t="s">
        <v>459</v>
      </c>
      <c r="E1752" s="3" t="s">
        <v>3639</v>
      </c>
      <c r="F1752" s="3">
        <v>4712</v>
      </c>
      <c r="G1752" s="3">
        <v>1200</v>
      </c>
      <c r="H1752" s="3">
        <v>0</v>
      </c>
      <c r="I1752" s="3">
        <f t="shared" si="27"/>
        <v>0</v>
      </c>
      <c r="J1752" s="3">
        <v>0</v>
      </c>
      <c r="K1752" s="3">
        <v>1571970.32</v>
      </c>
      <c r="L1752" s="3"/>
      <c r="M1752" s="3" t="s">
        <v>461</v>
      </c>
      <c r="N1752" s="3" t="s">
        <v>13</v>
      </c>
      <c r="O1752" s="3" t="s">
        <v>369</v>
      </c>
      <c r="P1752" s="3" t="s">
        <v>3645</v>
      </c>
      <c r="Q1752" s="3" t="s">
        <v>3646</v>
      </c>
      <c r="R1752" s="3" t="s">
        <v>3647</v>
      </c>
    </row>
    <row r="1753" spans="2:18" ht="114.75">
      <c r="B1753" s="3" t="s">
        <v>3637</v>
      </c>
      <c r="C1753" s="3" t="s">
        <v>3638</v>
      </c>
      <c r="D1753" s="3" t="s">
        <v>459</v>
      </c>
      <c r="E1753" s="3" t="s">
        <v>3639</v>
      </c>
      <c r="F1753" s="3">
        <v>4712</v>
      </c>
      <c r="G1753" s="3">
        <v>1200</v>
      </c>
      <c r="H1753" s="3">
        <v>0</v>
      </c>
      <c r="I1753" s="3">
        <f t="shared" si="27"/>
        <v>0</v>
      </c>
      <c r="J1753" s="3">
        <v>0</v>
      </c>
      <c r="K1753" s="3">
        <v>1571970.32</v>
      </c>
      <c r="L1753" s="3"/>
      <c r="M1753" s="3" t="s">
        <v>461</v>
      </c>
      <c r="N1753" s="3" t="s">
        <v>13</v>
      </c>
      <c r="O1753" s="3" t="s">
        <v>369</v>
      </c>
      <c r="P1753" s="3" t="s">
        <v>3648</v>
      </c>
      <c r="Q1753" s="3" t="s">
        <v>3649</v>
      </c>
      <c r="R1753" s="3" t="s">
        <v>3650</v>
      </c>
    </row>
    <row r="1754" spans="2:18" ht="114.75">
      <c r="B1754" s="3" t="s">
        <v>3637</v>
      </c>
      <c r="C1754" s="3" t="s">
        <v>3638</v>
      </c>
      <c r="D1754" s="3" t="s">
        <v>459</v>
      </c>
      <c r="E1754" s="3" t="s">
        <v>3639</v>
      </c>
      <c r="F1754" s="3">
        <v>4712</v>
      </c>
      <c r="G1754" s="3">
        <v>1200</v>
      </c>
      <c r="H1754" s="3">
        <v>0</v>
      </c>
      <c r="I1754" s="3">
        <f t="shared" si="27"/>
        <v>0</v>
      </c>
      <c r="J1754" s="3">
        <v>0</v>
      </c>
      <c r="K1754" s="3">
        <v>1571970.32</v>
      </c>
      <c r="L1754" s="3"/>
      <c r="M1754" s="3" t="s">
        <v>461</v>
      </c>
      <c r="N1754" s="3" t="s">
        <v>13</v>
      </c>
      <c r="O1754" s="3" t="s">
        <v>369</v>
      </c>
      <c r="P1754" s="3" t="s">
        <v>3651</v>
      </c>
      <c r="Q1754" s="3" t="s">
        <v>3350</v>
      </c>
      <c r="R1754" s="3"/>
    </row>
    <row r="1755" spans="2:18" ht="114.75">
      <c r="B1755" s="3" t="s">
        <v>3637</v>
      </c>
      <c r="C1755" s="3" t="s">
        <v>3638</v>
      </c>
      <c r="D1755" s="3" t="s">
        <v>459</v>
      </c>
      <c r="E1755" s="3" t="s">
        <v>3639</v>
      </c>
      <c r="F1755" s="3">
        <v>4712</v>
      </c>
      <c r="G1755" s="3">
        <v>1200</v>
      </c>
      <c r="H1755" s="3">
        <v>0</v>
      </c>
      <c r="I1755" s="3">
        <f t="shared" si="27"/>
        <v>0</v>
      </c>
      <c r="J1755" s="3">
        <v>0</v>
      </c>
      <c r="K1755" s="3">
        <v>1571970.32</v>
      </c>
      <c r="L1755" s="3"/>
      <c r="M1755" s="3" t="s">
        <v>461</v>
      </c>
      <c r="N1755" s="3" t="s">
        <v>13</v>
      </c>
      <c r="O1755" s="3" t="s">
        <v>369</v>
      </c>
      <c r="P1755" s="3" t="s">
        <v>3652</v>
      </c>
      <c r="Q1755" s="3" t="s">
        <v>3653</v>
      </c>
      <c r="R1755" s="3" t="s">
        <v>3654</v>
      </c>
    </row>
    <row r="1756" spans="2:18" ht="114.75">
      <c r="B1756" s="3" t="s">
        <v>3637</v>
      </c>
      <c r="C1756" s="3" t="s">
        <v>3638</v>
      </c>
      <c r="D1756" s="3" t="s">
        <v>459</v>
      </c>
      <c r="E1756" s="3" t="s">
        <v>3639</v>
      </c>
      <c r="F1756" s="3">
        <v>4712</v>
      </c>
      <c r="G1756" s="3">
        <v>1200</v>
      </c>
      <c r="H1756" s="3">
        <v>0</v>
      </c>
      <c r="I1756" s="3">
        <f t="shared" si="27"/>
        <v>0</v>
      </c>
      <c r="J1756" s="3">
        <v>0</v>
      </c>
      <c r="K1756" s="3">
        <v>1571970.32</v>
      </c>
      <c r="L1756" s="3"/>
      <c r="M1756" s="3" t="s">
        <v>461</v>
      </c>
      <c r="N1756" s="3" t="s">
        <v>13</v>
      </c>
      <c r="O1756" s="3" t="s">
        <v>369</v>
      </c>
      <c r="P1756" s="3" t="s">
        <v>3655</v>
      </c>
      <c r="Q1756" s="3" t="s">
        <v>3656</v>
      </c>
      <c r="R1756" s="3" t="s">
        <v>3657</v>
      </c>
    </row>
    <row r="1757" spans="2:18" ht="114.75">
      <c r="B1757" s="3" t="s">
        <v>3637</v>
      </c>
      <c r="C1757" s="3" t="s">
        <v>3638</v>
      </c>
      <c r="D1757" s="3" t="s">
        <v>459</v>
      </c>
      <c r="E1757" s="3" t="s">
        <v>3639</v>
      </c>
      <c r="F1757" s="3">
        <v>4712</v>
      </c>
      <c r="G1757" s="3">
        <v>1200</v>
      </c>
      <c r="H1757" s="3">
        <v>0</v>
      </c>
      <c r="I1757" s="3">
        <f t="shared" si="27"/>
        <v>0</v>
      </c>
      <c r="J1757" s="3">
        <v>0</v>
      </c>
      <c r="K1757" s="3">
        <v>1571970.32</v>
      </c>
      <c r="L1757" s="3"/>
      <c r="M1757" s="3" t="s">
        <v>461</v>
      </c>
      <c r="N1757" s="3" t="s">
        <v>13</v>
      </c>
      <c r="O1757" s="3" t="s">
        <v>369</v>
      </c>
      <c r="P1757" s="3" t="s">
        <v>3641</v>
      </c>
      <c r="Q1757" s="3" t="s">
        <v>2143</v>
      </c>
      <c r="R1757" s="3" t="s">
        <v>3658</v>
      </c>
    </row>
    <row r="1758" spans="2:18" ht="114.75">
      <c r="B1758" s="3" t="s">
        <v>3637</v>
      </c>
      <c r="C1758" s="3" t="s">
        <v>3638</v>
      </c>
      <c r="D1758" s="3" t="s">
        <v>459</v>
      </c>
      <c r="E1758" s="3" t="s">
        <v>3639</v>
      </c>
      <c r="F1758" s="3">
        <v>4712</v>
      </c>
      <c r="G1758" s="3">
        <v>1200</v>
      </c>
      <c r="H1758" s="3">
        <v>0</v>
      </c>
      <c r="I1758" s="3">
        <f t="shared" si="27"/>
        <v>0</v>
      </c>
      <c r="J1758" s="3">
        <v>0</v>
      </c>
      <c r="K1758" s="3">
        <v>1571970.32</v>
      </c>
      <c r="L1758" s="3"/>
      <c r="M1758" s="3" t="s">
        <v>461</v>
      </c>
      <c r="N1758" s="3" t="s">
        <v>13</v>
      </c>
      <c r="O1758" s="3" t="s">
        <v>369</v>
      </c>
      <c r="P1758" s="3" t="s">
        <v>3659</v>
      </c>
      <c r="Q1758" s="3" t="s">
        <v>3644</v>
      </c>
      <c r="R1758" s="3"/>
    </row>
    <row r="1759" spans="2:18" ht="114.75">
      <c r="B1759" s="3" t="s">
        <v>3637</v>
      </c>
      <c r="C1759" s="3" t="s">
        <v>3638</v>
      </c>
      <c r="D1759" s="3" t="s">
        <v>459</v>
      </c>
      <c r="E1759" s="3" t="s">
        <v>3639</v>
      </c>
      <c r="F1759" s="3">
        <v>4712</v>
      </c>
      <c r="G1759" s="3">
        <v>1200</v>
      </c>
      <c r="H1759" s="3">
        <v>0</v>
      </c>
      <c r="I1759" s="3">
        <f t="shared" si="27"/>
        <v>0</v>
      </c>
      <c r="J1759" s="3">
        <v>0</v>
      </c>
      <c r="K1759" s="3">
        <v>1571970.32</v>
      </c>
      <c r="L1759" s="3"/>
      <c r="M1759" s="3" t="s">
        <v>461</v>
      </c>
      <c r="N1759" s="3" t="s">
        <v>13</v>
      </c>
      <c r="O1759" s="3" t="s">
        <v>369</v>
      </c>
      <c r="P1759" s="3" t="s">
        <v>3641</v>
      </c>
      <c r="Q1759" s="3" t="s">
        <v>2143</v>
      </c>
      <c r="R1759" s="3" t="s">
        <v>3660</v>
      </c>
    </row>
    <row r="1760" spans="2:18" ht="102">
      <c r="B1760" s="3" t="s">
        <v>3661</v>
      </c>
      <c r="C1760" s="3" t="s">
        <v>374</v>
      </c>
      <c r="D1760" s="3" t="s">
        <v>3662</v>
      </c>
      <c r="E1760" s="3" t="s">
        <v>3663</v>
      </c>
      <c r="F1760" s="3">
        <v>4716</v>
      </c>
      <c r="G1760" s="3">
        <v>1200</v>
      </c>
      <c r="H1760" s="3"/>
      <c r="I1760" s="3">
        <f t="shared" si="27"/>
        <v>0</v>
      </c>
      <c r="J1760" s="3">
        <v>0</v>
      </c>
      <c r="K1760" s="3">
        <v>2230856.64</v>
      </c>
      <c r="L1760" s="3" t="s">
        <v>3664</v>
      </c>
      <c r="M1760" s="3" t="s">
        <v>616</v>
      </c>
      <c r="N1760" s="3" t="s">
        <v>3665</v>
      </c>
      <c r="O1760" s="3" t="s">
        <v>14</v>
      </c>
      <c r="P1760" s="3" t="s">
        <v>14</v>
      </c>
      <c r="Q1760" s="3"/>
      <c r="R1760" s="3" t="s">
        <v>14</v>
      </c>
    </row>
    <row r="1761" spans="2:18" ht="191.25">
      <c r="B1761" s="3" t="s">
        <v>3666</v>
      </c>
      <c r="C1761" s="3" t="s">
        <v>374</v>
      </c>
      <c r="D1761" s="3" t="s">
        <v>3667</v>
      </c>
      <c r="E1761" s="3" t="s">
        <v>3668</v>
      </c>
      <c r="F1761" s="3">
        <v>4725</v>
      </c>
      <c r="G1761" s="3">
        <v>1200</v>
      </c>
      <c r="H1761" s="3"/>
      <c r="I1761" s="3">
        <f t="shared" si="27"/>
        <v>0</v>
      </c>
      <c r="J1761" s="3">
        <v>0</v>
      </c>
      <c r="K1761" s="3">
        <v>742108.5</v>
      </c>
      <c r="L1761" s="3"/>
      <c r="M1761" s="3" t="s">
        <v>3298</v>
      </c>
      <c r="N1761" s="3" t="s">
        <v>13</v>
      </c>
      <c r="O1761" s="3" t="s">
        <v>14</v>
      </c>
      <c r="P1761" s="3" t="s">
        <v>14</v>
      </c>
      <c r="Q1761" s="3"/>
      <c r="R1761" s="3" t="s">
        <v>14</v>
      </c>
    </row>
    <row r="1762" spans="2:18" ht="140.25">
      <c r="B1762" s="3" t="s">
        <v>3669</v>
      </c>
      <c r="C1762" s="3" t="s">
        <v>3670</v>
      </c>
      <c r="D1762" s="3" t="s">
        <v>3671</v>
      </c>
      <c r="E1762" s="3" t="s">
        <v>3672</v>
      </c>
      <c r="F1762" s="3">
        <v>4850</v>
      </c>
      <c r="G1762" s="3">
        <v>1200</v>
      </c>
      <c r="H1762" s="3">
        <v>0</v>
      </c>
      <c r="I1762" s="3">
        <f t="shared" si="27"/>
        <v>0</v>
      </c>
      <c r="J1762" s="3">
        <v>0</v>
      </c>
      <c r="K1762" s="3">
        <v>1650851.92</v>
      </c>
      <c r="L1762" s="3"/>
      <c r="M1762" s="3" t="s">
        <v>616</v>
      </c>
      <c r="N1762" s="3" t="s">
        <v>13</v>
      </c>
      <c r="O1762" s="3" t="s">
        <v>14</v>
      </c>
      <c r="P1762" s="3" t="s">
        <v>14</v>
      </c>
      <c r="Q1762" s="3"/>
      <c r="R1762" s="3" t="s">
        <v>14</v>
      </c>
    </row>
    <row r="1763" spans="2:18" ht="38.25">
      <c r="B1763" s="3" t="s">
        <v>3673</v>
      </c>
      <c r="C1763" s="3" t="s">
        <v>374</v>
      </c>
      <c r="D1763" s="3" t="s">
        <v>3674</v>
      </c>
      <c r="E1763" s="3" t="s">
        <v>3675</v>
      </c>
      <c r="F1763" s="3">
        <v>4885</v>
      </c>
      <c r="G1763" s="3">
        <v>1200</v>
      </c>
      <c r="H1763" s="3"/>
      <c r="I1763" s="3">
        <f t="shared" si="27"/>
        <v>0</v>
      </c>
      <c r="J1763" s="3">
        <v>0</v>
      </c>
      <c r="K1763" s="3">
        <v>767238.1</v>
      </c>
      <c r="L1763" s="3"/>
      <c r="M1763" s="3" t="s">
        <v>3676</v>
      </c>
      <c r="N1763" s="3" t="s">
        <v>13</v>
      </c>
      <c r="O1763" s="3" t="s">
        <v>14</v>
      </c>
      <c r="P1763" s="3" t="s">
        <v>14</v>
      </c>
      <c r="Q1763" s="3"/>
      <c r="R1763" s="3" t="s">
        <v>14</v>
      </c>
    </row>
    <row r="1764" spans="2:18" ht="191.25">
      <c r="B1764" s="3" t="s">
        <v>3677</v>
      </c>
      <c r="C1764" s="3" t="s">
        <v>374</v>
      </c>
      <c r="D1764" s="3" t="s">
        <v>3678</v>
      </c>
      <c r="E1764" s="3" t="s">
        <v>3679</v>
      </c>
      <c r="F1764" s="3">
        <v>5000</v>
      </c>
      <c r="G1764" s="3">
        <v>1200</v>
      </c>
      <c r="H1764" s="3"/>
      <c r="I1764" s="3">
        <f t="shared" si="27"/>
        <v>0</v>
      </c>
      <c r="J1764" s="3">
        <v>0</v>
      </c>
      <c r="K1764" s="3">
        <v>7900</v>
      </c>
      <c r="L1764" s="3"/>
      <c r="M1764" s="3" t="s">
        <v>3680</v>
      </c>
      <c r="N1764" s="3" t="s">
        <v>13</v>
      </c>
      <c r="O1764" s="3" t="s">
        <v>369</v>
      </c>
      <c r="P1764" s="3" t="s">
        <v>3680</v>
      </c>
      <c r="Q1764" s="3"/>
      <c r="R1764" s="3" t="s">
        <v>3681</v>
      </c>
    </row>
    <row r="1765" spans="2:18" ht="191.25">
      <c r="B1765" s="3" t="s">
        <v>3682</v>
      </c>
      <c r="C1765" s="3" t="s">
        <v>374</v>
      </c>
      <c r="D1765" s="3" t="s">
        <v>3678</v>
      </c>
      <c r="E1765" s="3" t="s">
        <v>3683</v>
      </c>
      <c r="F1765" s="3">
        <v>5000</v>
      </c>
      <c r="G1765" s="3">
        <v>1200</v>
      </c>
      <c r="H1765" s="3"/>
      <c r="I1765" s="3">
        <f t="shared" si="27"/>
        <v>0</v>
      </c>
      <c r="J1765" s="3">
        <v>0</v>
      </c>
      <c r="K1765" s="3">
        <v>7900</v>
      </c>
      <c r="L1765" s="3"/>
      <c r="M1765" s="3" t="s">
        <v>3680</v>
      </c>
      <c r="N1765" s="3" t="s">
        <v>13</v>
      </c>
      <c r="O1765" s="3" t="s">
        <v>369</v>
      </c>
      <c r="P1765" s="3" t="s">
        <v>3680</v>
      </c>
      <c r="Q1765" s="3"/>
      <c r="R1765" s="3" t="s">
        <v>3684</v>
      </c>
    </row>
    <row r="1766" spans="2:18" ht="89.25">
      <c r="B1766" s="3" t="s">
        <v>3685</v>
      </c>
      <c r="C1766" s="3" t="s">
        <v>374</v>
      </c>
      <c r="D1766" s="3" t="s">
        <v>3686</v>
      </c>
      <c r="E1766" s="3" t="s">
        <v>3687</v>
      </c>
      <c r="F1766" s="3">
        <v>5009</v>
      </c>
      <c r="G1766" s="3">
        <v>1200</v>
      </c>
      <c r="H1766" s="3"/>
      <c r="I1766" s="3">
        <f t="shared" si="27"/>
        <v>0</v>
      </c>
      <c r="J1766" s="3">
        <v>0</v>
      </c>
      <c r="K1766" s="3">
        <v>2914887.37</v>
      </c>
      <c r="L1766" s="3" t="s">
        <v>3535</v>
      </c>
      <c r="M1766" s="3" t="s">
        <v>3536</v>
      </c>
      <c r="N1766" s="3" t="s">
        <v>3688</v>
      </c>
      <c r="O1766" s="3" t="s">
        <v>14</v>
      </c>
      <c r="P1766" s="3" t="s">
        <v>14</v>
      </c>
      <c r="Q1766" s="3"/>
      <c r="R1766" s="3" t="s">
        <v>14</v>
      </c>
    </row>
    <row r="1767" spans="2:18" ht="102">
      <c r="B1767" s="3" t="s">
        <v>3689</v>
      </c>
      <c r="C1767" s="3" t="s">
        <v>623</v>
      </c>
      <c r="D1767" s="3" t="s">
        <v>14</v>
      </c>
      <c r="E1767" s="3" t="s">
        <v>3690</v>
      </c>
      <c r="F1767" s="3">
        <v>5031</v>
      </c>
      <c r="G1767" s="3">
        <v>1200</v>
      </c>
      <c r="H1767" s="3">
        <v>0</v>
      </c>
      <c r="I1767" s="3">
        <f t="shared" si="27"/>
        <v>0</v>
      </c>
      <c r="J1767" s="3">
        <v>0</v>
      </c>
      <c r="K1767" s="3">
        <v>2113372.17</v>
      </c>
      <c r="L1767" s="3"/>
      <c r="M1767" s="3" t="s">
        <v>14</v>
      </c>
      <c r="N1767" s="3" t="s">
        <v>1701</v>
      </c>
      <c r="O1767" s="3" t="s">
        <v>14</v>
      </c>
      <c r="P1767" s="3" t="s">
        <v>14</v>
      </c>
      <c r="Q1767" s="3"/>
      <c r="R1767" s="3" t="s">
        <v>14</v>
      </c>
    </row>
    <row r="1768" spans="2:18" ht="191.25">
      <c r="B1768" s="3" t="s">
        <v>3691</v>
      </c>
      <c r="C1768" s="3" t="s">
        <v>374</v>
      </c>
      <c r="D1768" s="3" t="s">
        <v>3692</v>
      </c>
      <c r="E1768" s="3" t="s">
        <v>3693</v>
      </c>
      <c r="F1768" s="3">
        <v>5197</v>
      </c>
      <c r="G1768" s="3">
        <v>1200</v>
      </c>
      <c r="H1768" s="3"/>
      <c r="I1768" s="3">
        <f t="shared" si="27"/>
        <v>0</v>
      </c>
      <c r="J1768" s="3">
        <v>0</v>
      </c>
      <c r="K1768" s="3">
        <v>816240.82</v>
      </c>
      <c r="L1768" s="3"/>
      <c r="M1768" s="3" t="s">
        <v>3298</v>
      </c>
      <c r="N1768" s="3" t="s">
        <v>13</v>
      </c>
      <c r="O1768" s="3" t="s">
        <v>14</v>
      </c>
      <c r="P1768" s="3" t="s">
        <v>14</v>
      </c>
      <c r="Q1768" s="3"/>
      <c r="R1768" s="3" t="s">
        <v>14</v>
      </c>
    </row>
    <row r="1769" spans="2:18" ht="165.75">
      <c r="B1769" s="3" t="s">
        <v>3694</v>
      </c>
      <c r="C1769" s="3" t="s">
        <v>3695</v>
      </c>
      <c r="D1769" s="3" t="s">
        <v>3696</v>
      </c>
      <c r="E1769" s="3" t="s">
        <v>3697</v>
      </c>
      <c r="F1769" s="3">
        <v>5289</v>
      </c>
      <c r="G1769" s="3">
        <v>1200</v>
      </c>
      <c r="H1769" s="3">
        <v>0</v>
      </c>
      <c r="I1769" s="3">
        <f t="shared" si="27"/>
        <v>0</v>
      </c>
      <c r="J1769" s="3">
        <v>0</v>
      </c>
      <c r="K1769" s="3">
        <v>1792230.54</v>
      </c>
      <c r="L1769" s="3"/>
      <c r="M1769" s="3" t="s">
        <v>3698</v>
      </c>
      <c r="N1769" s="3" t="s">
        <v>3699</v>
      </c>
      <c r="O1769" s="3" t="s">
        <v>14</v>
      </c>
      <c r="P1769" s="3" t="s">
        <v>14</v>
      </c>
      <c r="Q1769" s="3"/>
      <c r="R1769" s="3" t="s">
        <v>14</v>
      </c>
    </row>
    <row r="1770" spans="2:18" ht="89.25">
      <c r="B1770" s="3" t="s">
        <v>3700</v>
      </c>
      <c r="C1770" s="3" t="s">
        <v>3701</v>
      </c>
      <c r="D1770" s="3" t="s">
        <v>3702</v>
      </c>
      <c r="E1770" s="3" t="s">
        <v>3703</v>
      </c>
      <c r="F1770" s="3">
        <v>5357</v>
      </c>
      <c r="G1770" s="3">
        <v>1200</v>
      </c>
      <c r="H1770" s="3">
        <v>0</v>
      </c>
      <c r="I1770" s="3">
        <f t="shared" si="27"/>
        <v>0</v>
      </c>
      <c r="J1770" s="3">
        <v>0</v>
      </c>
      <c r="K1770" s="3">
        <v>2978438.43</v>
      </c>
      <c r="L1770" s="3" t="s">
        <v>3704</v>
      </c>
      <c r="M1770" s="3" t="s">
        <v>3536</v>
      </c>
      <c r="N1770" s="3" t="s">
        <v>3705</v>
      </c>
      <c r="O1770" s="3" t="s">
        <v>14</v>
      </c>
      <c r="P1770" s="3" t="s">
        <v>14</v>
      </c>
      <c r="Q1770" s="3"/>
      <c r="R1770" s="3" t="s">
        <v>14</v>
      </c>
    </row>
    <row r="1771" spans="2:18" ht="63.75">
      <c r="B1771" s="3" t="s">
        <v>3706</v>
      </c>
      <c r="C1771" s="3" t="s">
        <v>3707</v>
      </c>
      <c r="D1771" s="3" t="s">
        <v>3708</v>
      </c>
      <c r="E1771" s="3" t="s">
        <v>3709</v>
      </c>
      <c r="F1771" s="3">
        <v>5398</v>
      </c>
      <c r="G1771" s="3">
        <v>1200</v>
      </c>
      <c r="H1771" s="3">
        <v>0</v>
      </c>
      <c r="I1771" s="3">
        <f t="shared" si="27"/>
        <v>0</v>
      </c>
      <c r="J1771" s="3">
        <v>0</v>
      </c>
      <c r="K1771" s="3">
        <v>5940453.75</v>
      </c>
      <c r="L1771" s="3" t="s">
        <v>3710</v>
      </c>
      <c r="M1771" s="3" t="s">
        <v>616</v>
      </c>
      <c r="N1771" s="3" t="s">
        <v>13</v>
      </c>
      <c r="O1771" s="3" t="s">
        <v>14</v>
      </c>
      <c r="P1771" s="3" t="s">
        <v>14</v>
      </c>
      <c r="Q1771" s="3"/>
      <c r="R1771" s="3" t="s">
        <v>14</v>
      </c>
    </row>
    <row r="1772" spans="2:18" ht="102">
      <c r="B1772" s="3" t="s">
        <v>3711</v>
      </c>
      <c r="C1772" s="3" t="s">
        <v>3712</v>
      </c>
      <c r="D1772" s="3" t="s">
        <v>3713</v>
      </c>
      <c r="E1772" s="3" t="s">
        <v>3714</v>
      </c>
      <c r="F1772" s="3">
        <v>5491</v>
      </c>
      <c r="G1772" s="3">
        <v>1200</v>
      </c>
      <c r="H1772" s="3">
        <v>0</v>
      </c>
      <c r="I1772" s="3">
        <f t="shared" si="27"/>
        <v>0</v>
      </c>
      <c r="J1772" s="3">
        <v>0</v>
      </c>
      <c r="K1772" s="3">
        <v>2262676.37</v>
      </c>
      <c r="L1772" s="3"/>
      <c r="M1772" s="3" t="s">
        <v>3715</v>
      </c>
      <c r="N1772" s="3" t="s">
        <v>13</v>
      </c>
      <c r="O1772" s="3" t="s">
        <v>14</v>
      </c>
      <c r="P1772" s="3" t="s">
        <v>14</v>
      </c>
      <c r="Q1772" s="3"/>
      <c r="R1772" s="3" t="s">
        <v>14</v>
      </c>
    </row>
    <row r="1773" spans="2:18" ht="63.75">
      <c r="B1773" s="3" t="s">
        <v>3716</v>
      </c>
      <c r="C1773" s="3" t="s">
        <v>623</v>
      </c>
      <c r="D1773" s="3" t="s">
        <v>3717</v>
      </c>
      <c r="E1773" s="3" t="s">
        <v>3718</v>
      </c>
      <c r="F1773" s="3">
        <v>5502</v>
      </c>
      <c r="G1773" s="3">
        <v>1200</v>
      </c>
      <c r="H1773" s="3">
        <v>0</v>
      </c>
      <c r="I1773" s="3">
        <f t="shared" si="27"/>
        <v>0</v>
      </c>
      <c r="J1773" s="3">
        <v>0</v>
      </c>
      <c r="K1773" s="3">
        <v>971103</v>
      </c>
      <c r="L1773" s="3" t="s">
        <v>2822</v>
      </c>
      <c r="M1773" s="3" t="s">
        <v>1016</v>
      </c>
      <c r="N1773" s="3" t="s">
        <v>13</v>
      </c>
      <c r="O1773" s="3" t="s">
        <v>14</v>
      </c>
      <c r="P1773" s="3" t="s">
        <v>14</v>
      </c>
      <c r="Q1773" s="3"/>
      <c r="R1773" s="3" t="s">
        <v>14</v>
      </c>
    </row>
    <row r="1774" spans="2:18" ht="89.25">
      <c r="B1774" s="3" t="s">
        <v>3719</v>
      </c>
      <c r="C1774" s="3" t="s">
        <v>374</v>
      </c>
      <c r="D1774" s="3" t="s">
        <v>3720</v>
      </c>
      <c r="E1774" s="3" t="s">
        <v>3718</v>
      </c>
      <c r="F1774" s="3">
        <v>5502</v>
      </c>
      <c r="G1774" s="3">
        <v>1200</v>
      </c>
      <c r="H1774" s="3"/>
      <c r="I1774" s="3">
        <f t="shared" si="27"/>
        <v>0</v>
      </c>
      <c r="J1774" s="3">
        <v>0</v>
      </c>
      <c r="K1774" s="3">
        <v>971103</v>
      </c>
      <c r="L1774" s="3"/>
      <c r="M1774" s="3" t="s">
        <v>953</v>
      </c>
      <c r="N1774" s="3" t="s">
        <v>13</v>
      </c>
      <c r="O1774" s="3" t="s">
        <v>14</v>
      </c>
      <c r="P1774" s="3" t="s">
        <v>14</v>
      </c>
      <c r="Q1774" s="3"/>
      <c r="R1774" s="3" t="s">
        <v>14</v>
      </c>
    </row>
    <row r="1775" spans="2:18" ht="51">
      <c r="B1775" s="3" t="s">
        <v>3721</v>
      </c>
      <c r="C1775" s="3" t="s">
        <v>623</v>
      </c>
      <c r="D1775" s="3" t="s">
        <v>58</v>
      </c>
      <c r="E1775" s="3" t="s">
        <v>3722</v>
      </c>
      <c r="F1775" s="3">
        <v>5581</v>
      </c>
      <c r="G1775" s="3">
        <v>1200</v>
      </c>
      <c r="H1775" s="3">
        <v>0</v>
      </c>
      <c r="I1775" s="3">
        <f t="shared" si="27"/>
        <v>0</v>
      </c>
      <c r="J1775" s="3">
        <v>0</v>
      </c>
      <c r="K1775" s="3">
        <v>1363661.54</v>
      </c>
      <c r="L1775" s="3" t="s">
        <v>3723</v>
      </c>
      <c r="M1775" s="3"/>
      <c r="N1775" s="3" t="s">
        <v>13</v>
      </c>
      <c r="O1775" s="3" t="s">
        <v>14</v>
      </c>
      <c r="P1775" s="3" t="s">
        <v>14</v>
      </c>
      <c r="Q1775" s="3"/>
      <c r="R1775" s="3" t="s">
        <v>14</v>
      </c>
    </row>
    <row r="1776" spans="2:18" ht="153">
      <c r="B1776" s="3" t="s">
        <v>3724</v>
      </c>
      <c r="C1776" s="3" t="s">
        <v>3725</v>
      </c>
      <c r="D1776" s="3" t="s">
        <v>3726</v>
      </c>
      <c r="E1776" s="3" t="s">
        <v>3727</v>
      </c>
      <c r="F1776" s="3">
        <v>5927</v>
      </c>
      <c r="G1776" s="3">
        <v>1200</v>
      </c>
      <c r="H1776" s="3">
        <v>0</v>
      </c>
      <c r="I1776" s="3">
        <f t="shared" si="27"/>
        <v>0</v>
      </c>
      <c r="J1776" s="3">
        <v>0</v>
      </c>
      <c r="K1776" s="3">
        <v>36098.99</v>
      </c>
      <c r="L1776" s="3" t="s">
        <v>511</v>
      </c>
      <c r="M1776" s="3" t="s">
        <v>3728</v>
      </c>
      <c r="N1776" s="3" t="s">
        <v>13</v>
      </c>
      <c r="O1776" s="3" t="s">
        <v>14</v>
      </c>
      <c r="P1776" s="3" t="s">
        <v>14</v>
      </c>
      <c r="Q1776" s="3"/>
      <c r="R1776" s="3" t="s">
        <v>14</v>
      </c>
    </row>
    <row r="1777" spans="2:18" ht="89.25">
      <c r="B1777" s="3" t="s">
        <v>3729</v>
      </c>
      <c r="C1777" s="3" t="s">
        <v>3730</v>
      </c>
      <c r="D1777" s="3" t="s">
        <v>3731</v>
      </c>
      <c r="E1777" s="3" t="s">
        <v>3730</v>
      </c>
      <c r="F1777" s="3">
        <v>6000</v>
      </c>
      <c r="G1777" s="3">
        <v>1200</v>
      </c>
      <c r="H1777" s="3">
        <v>0</v>
      </c>
      <c r="I1777" s="3">
        <f t="shared" si="27"/>
        <v>0</v>
      </c>
      <c r="J1777" s="3">
        <v>0</v>
      </c>
      <c r="K1777" s="3">
        <v>2273520</v>
      </c>
      <c r="L1777" s="3"/>
      <c r="M1777" s="3"/>
      <c r="N1777" s="3" t="s">
        <v>13</v>
      </c>
      <c r="O1777" s="3" t="s">
        <v>14</v>
      </c>
      <c r="P1777" s="3" t="s">
        <v>14</v>
      </c>
      <c r="Q1777" s="3"/>
      <c r="R1777" s="3" t="s">
        <v>14</v>
      </c>
    </row>
    <row r="1778" spans="2:18" ht="229.5">
      <c r="B1778" s="3" t="s">
        <v>3732</v>
      </c>
      <c r="C1778" s="3" t="s">
        <v>3733</v>
      </c>
      <c r="D1778" s="3" t="s">
        <v>3609</v>
      </c>
      <c r="E1778" s="3" t="s">
        <v>3734</v>
      </c>
      <c r="F1778" s="3">
        <v>6278</v>
      </c>
      <c r="G1778" s="3">
        <v>1200</v>
      </c>
      <c r="H1778" s="3">
        <v>0</v>
      </c>
      <c r="I1778" s="3">
        <f t="shared" si="27"/>
        <v>0</v>
      </c>
      <c r="J1778" s="3">
        <v>0</v>
      </c>
      <c r="K1778" s="3">
        <v>9919.24</v>
      </c>
      <c r="L1778" s="3"/>
      <c r="M1778" s="3" t="s">
        <v>3611</v>
      </c>
      <c r="N1778" s="3" t="s">
        <v>13</v>
      </c>
      <c r="O1778" s="3" t="s">
        <v>369</v>
      </c>
      <c r="P1778" s="3" t="s">
        <v>3611</v>
      </c>
      <c r="Q1778" s="3"/>
      <c r="R1778" s="3" t="s">
        <v>3612</v>
      </c>
    </row>
    <row r="1779" spans="2:18" ht="153">
      <c r="B1779" s="3" t="s">
        <v>3732</v>
      </c>
      <c r="C1779" s="3" t="s">
        <v>3733</v>
      </c>
      <c r="D1779" s="3" t="s">
        <v>3609</v>
      </c>
      <c r="E1779" s="3" t="s">
        <v>3734</v>
      </c>
      <c r="F1779" s="3">
        <v>6278</v>
      </c>
      <c r="G1779" s="3">
        <v>1200</v>
      </c>
      <c r="H1779" s="3">
        <v>0</v>
      </c>
      <c r="I1779" s="3">
        <f t="shared" si="27"/>
        <v>0</v>
      </c>
      <c r="J1779" s="3">
        <v>0</v>
      </c>
      <c r="K1779" s="3">
        <v>9919.24</v>
      </c>
      <c r="L1779" s="3"/>
      <c r="M1779" s="3" t="s">
        <v>3611</v>
      </c>
      <c r="N1779" s="3" t="s">
        <v>13</v>
      </c>
      <c r="O1779" s="3" t="s">
        <v>369</v>
      </c>
      <c r="P1779" s="3" t="s">
        <v>3613</v>
      </c>
      <c r="Q1779" s="3" t="s">
        <v>3614</v>
      </c>
      <c r="R1779" s="3" t="s">
        <v>3612</v>
      </c>
    </row>
    <row r="1780" spans="2:18" ht="76.5">
      <c r="B1780" s="3" t="s">
        <v>3735</v>
      </c>
      <c r="C1780" s="3" t="s">
        <v>3736</v>
      </c>
      <c r="D1780" s="3" t="s">
        <v>1912</v>
      </c>
      <c r="E1780" s="3" t="s">
        <v>3737</v>
      </c>
      <c r="F1780" s="3">
        <v>6311</v>
      </c>
      <c r="G1780" s="3">
        <v>1200</v>
      </c>
      <c r="H1780" s="3">
        <v>0</v>
      </c>
      <c r="I1780" s="3">
        <f t="shared" si="27"/>
        <v>0</v>
      </c>
      <c r="J1780" s="3">
        <v>0</v>
      </c>
      <c r="K1780" s="3">
        <v>1130678.76</v>
      </c>
      <c r="L1780" s="3"/>
      <c r="M1780" s="3" t="s">
        <v>3738</v>
      </c>
      <c r="N1780" s="3" t="s">
        <v>13</v>
      </c>
      <c r="O1780" s="3" t="s">
        <v>14</v>
      </c>
      <c r="P1780" s="3" t="s">
        <v>14</v>
      </c>
      <c r="Q1780" s="3"/>
      <c r="R1780" s="3" t="s">
        <v>14</v>
      </c>
    </row>
    <row r="1781" spans="2:18" ht="204">
      <c r="B1781" s="3" t="s">
        <v>3739</v>
      </c>
      <c r="C1781" s="3" t="s">
        <v>3740</v>
      </c>
      <c r="D1781" s="3" t="s">
        <v>918</v>
      </c>
      <c r="E1781" s="3" t="s">
        <v>3741</v>
      </c>
      <c r="F1781" s="3">
        <v>6350</v>
      </c>
      <c r="G1781" s="3">
        <v>1200</v>
      </c>
      <c r="H1781" s="3">
        <v>0</v>
      </c>
      <c r="I1781" s="3">
        <f t="shared" si="27"/>
        <v>0</v>
      </c>
      <c r="J1781" s="3">
        <v>0</v>
      </c>
      <c r="K1781" s="3">
        <v>3835781</v>
      </c>
      <c r="L1781" s="3" t="s">
        <v>3742</v>
      </c>
      <c r="M1781" s="3" t="s">
        <v>3743</v>
      </c>
      <c r="N1781" s="3" t="s">
        <v>13</v>
      </c>
      <c r="O1781" s="3" t="s">
        <v>14</v>
      </c>
      <c r="P1781" s="3" t="s">
        <v>14</v>
      </c>
      <c r="Q1781" s="3"/>
      <c r="R1781" s="3" t="s">
        <v>14</v>
      </c>
    </row>
    <row r="1782" spans="2:18" ht="63.75">
      <c r="B1782" s="3" t="s">
        <v>3744</v>
      </c>
      <c r="C1782" s="3" t="s">
        <v>623</v>
      </c>
      <c r="D1782" s="3" t="s">
        <v>3745</v>
      </c>
      <c r="E1782" s="3" t="s">
        <v>3746</v>
      </c>
      <c r="F1782" s="3">
        <v>6364</v>
      </c>
      <c r="G1782" s="3">
        <v>1200</v>
      </c>
      <c r="H1782" s="3">
        <v>0</v>
      </c>
      <c r="I1782" s="3">
        <f t="shared" si="27"/>
        <v>0</v>
      </c>
      <c r="J1782" s="3">
        <v>0</v>
      </c>
      <c r="K1782" s="3">
        <v>3844237.84</v>
      </c>
      <c r="L1782" s="3" t="s">
        <v>3747</v>
      </c>
      <c r="M1782" s="3" t="s">
        <v>3748</v>
      </c>
      <c r="N1782" s="3" t="s">
        <v>13</v>
      </c>
      <c r="O1782" s="3" t="s">
        <v>14</v>
      </c>
      <c r="P1782" s="3" t="s">
        <v>14</v>
      </c>
      <c r="Q1782" s="3"/>
      <c r="R1782" s="3" t="s">
        <v>14</v>
      </c>
    </row>
    <row r="1783" spans="2:18" ht="89.25">
      <c r="B1783" s="3" t="s">
        <v>3749</v>
      </c>
      <c r="C1783" s="3" t="s">
        <v>623</v>
      </c>
      <c r="D1783" s="3" t="s">
        <v>58</v>
      </c>
      <c r="E1783" s="3" t="s">
        <v>3750</v>
      </c>
      <c r="F1783" s="3">
        <v>6377</v>
      </c>
      <c r="G1783" s="3">
        <v>1200</v>
      </c>
      <c r="H1783" s="3">
        <v>0</v>
      </c>
      <c r="I1783" s="3">
        <f t="shared" si="27"/>
        <v>0</v>
      </c>
      <c r="J1783" s="3">
        <v>0</v>
      </c>
      <c r="K1783" s="3">
        <v>3678891.3</v>
      </c>
      <c r="L1783" s="3" t="s">
        <v>3751</v>
      </c>
      <c r="M1783" s="3" t="s">
        <v>3752</v>
      </c>
      <c r="N1783" s="3" t="s">
        <v>13</v>
      </c>
      <c r="O1783" s="3" t="s">
        <v>14</v>
      </c>
      <c r="P1783" s="3" t="s">
        <v>14</v>
      </c>
      <c r="Q1783" s="3"/>
      <c r="R1783" s="3" t="s">
        <v>14</v>
      </c>
    </row>
    <row r="1784" spans="2:18" ht="76.5">
      <c r="B1784" s="3" t="s">
        <v>3753</v>
      </c>
      <c r="C1784" s="3" t="s">
        <v>3754</v>
      </c>
      <c r="D1784" s="3" t="s">
        <v>1912</v>
      </c>
      <c r="E1784" s="3" t="s">
        <v>3755</v>
      </c>
      <c r="F1784" s="3">
        <v>6819</v>
      </c>
      <c r="G1784" s="3">
        <v>1200</v>
      </c>
      <c r="H1784" s="3">
        <v>0</v>
      </c>
      <c r="I1784" s="3">
        <f t="shared" si="27"/>
        <v>0</v>
      </c>
      <c r="J1784" s="3">
        <v>0</v>
      </c>
      <c r="K1784" s="3">
        <v>1221692.04</v>
      </c>
      <c r="L1784" s="3"/>
      <c r="M1784" s="3" t="s">
        <v>3756</v>
      </c>
      <c r="N1784" s="3" t="s">
        <v>13</v>
      </c>
      <c r="O1784" s="3" t="s">
        <v>14</v>
      </c>
      <c r="P1784" s="3" t="s">
        <v>14</v>
      </c>
      <c r="Q1784" s="3"/>
      <c r="R1784" s="3" t="s">
        <v>14</v>
      </c>
    </row>
    <row r="1785" spans="2:18" ht="127.5">
      <c r="B1785" s="3" t="s">
        <v>3757</v>
      </c>
      <c r="C1785" s="3" t="s">
        <v>374</v>
      </c>
      <c r="D1785" s="3" t="s">
        <v>3758</v>
      </c>
      <c r="E1785" s="3" t="s">
        <v>3759</v>
      </c>
      <c r="F1785" s="3">
        <v>6905</v>
      </c>
      <c r="G1785" s="3">
        <v>1200</v>
      </c>
      <c r="H1785" s="3"/>
      <c r="I1785" s="3">
        <f t="shared" si="27"/>
        <v>0</v>
      </c>
      <c r="J1785" s="3">
        <v>0</v>
      </c>
      <c r="K1785" s="3">
        <v>10909.9</v>
      </c>
      <c r="L1785" s="3"/>
      <c r="M1785" s="3" t="s">
        <v>736</v>
      </c>
      <c r="N1785" s="3" t="s">
        <v>13</v>
      </c>
      <c r="O1785" s="3" t="s">
        <v>14</v>
      </c>
      <c r="P1785" s="3" t="s">
        <v>14</v>
      </c>
      <c r="Q1785" s="3"/>
      <c r="R1785" s="3" t="s">
        <v>14</v>
      </c>
    </row>
    <row r="1786" spans="2:18" ht="89.25">
      <c r="B1786" s="3" t="s">
        <v>3760</v>
      </c>
      <c r="C1786" s="3" t="s">
        <v>374</v>
      </c>
      <c r="D1786" s="3" t="s">
        <v>3761</v>
      </c>
      <c r="E1786" s="3" t="s">
        <v>3762</v>
      </c>
      <c r="F1786" s="3">
        <v>7451</v>
      </c>
      <c r="G1786" s="3">
        <v>1200</v>
      </c>
      <c r="H1786" s="3">
        <v>0</v>
      </c>
      <c r="I1786" s="3">
        <f t="shared" si="27"/>
        <v>0</v>
      </c>
      <c r="J1786" s="3">
        <v>0</v>
      </c>
      <c r="K1786" s="3">
        <v>2311970.79</v>
      </c>
      <c r="L1786" s="3" t="s">
        <v>3763</v>
      </c>
      <c r="M1786" s="3" t="s">
        <v>3764</v>
      </c>
      <c r="N1786" s="3" t="s">
        <v>1949</v>
      </c>
      <c r="O1786" s="3" t="s">
        <v>14</v>
      </c>
      <c r="P1786" s="3" t="s">
        <v>14</v>
      </c>
      <c r="Q1786" s="3"/>
      <c r="R1786" s="3" t="s">
        <v>14</v>
      </c>
    </row>
    <row r="1787" spans="2:18" ht="89.25">
      <c r="B1787" s="3" t="s">
        <v>3765</v>
      </c>
      <c r="C1787" s="3" t="s">
        <v>3766</v>
      </c>
      <c r="D1787" s="3" t="s">
        <v>3767</v>
      </c>
      <c r="E1787" s="3" t="s">
        <v>3768</v>
      </c>
      <c r="F1787" s="3">
        <v>7507</v>
      </c>
      <c r="G1787" s="3">
        <v>1200</v>
      </c>
      <c r="H1787" s="3">
        <v>0</v>
      </c>
      <c r="I1787" s="3">
        <f t="shared" si="27"/>
        <v>0</v>
      </c>
      <c r="J1787" s="3">
        <v>0</v>
      </c>
      <c r="K1787" s="3">
        <v>4900044.1100000003</v>
      </c>
      <c r="L1787" s="3" t="s">
        <v>3769</v>
      </c>
      <c r="M1787" s="3" t="s">
        <v>3770</v>
      </c>
      <c r="N1787" s="3" t="s">
        <v>3771</v>
      </c>
      <c r="O1787" s="3" t="s">
        <v>14</v>
      </c>
      <c r="P1787" s="3" t="s">
        <v>14</v>
      </c>
      <c r="Q1787" s="3"/>
      <c r="R1787" s="3" t="s">
        <v>14</v>
      </c>
    </row>
    <row r="1788" spans="2:18" ht="89.25">
      <c r="B1788" s="3" t="s">
        <v>3772</v>
      </c>
      <c r="C1788" s="3" t="s">
        <v>374</v>
      </c>
      <c r="D1788" s="3" t="s">
        <v>3773</v>
      </c>
      <c r="E1788" s="3" t="s">
        <v>3774</v>
      </c>
      <c r="F1788" s="3">
        <v>7618</v>
      </c>
      <c r="G1788" s="3">
        <v>1200</v>
      </c>
      <c r="H1788" s="3"/>
      <c r="I1788" s="3">
        <f t="shared" si="27"/>
        <v>0</v>
      </c>
      <c r="J1788" s="3">
        <v>0</v>
      </c>
      <c r="K1788" s="3">
        <v>1344577</v>
      </c>
      <c r="L1788" s="3"/>
      <c r="M1788" s="3" t="s">
        <v>953</v>
      </c>
      <c r="N1788" s="3" t="s">
        <v>13</v>
      </c>
      <c r="O1788" s="3" t="s">
        <v>14</v>
      </c>
      <c r="P1788" s="3" t="s">
        <v>14</v>
      </c>
      <c r="Q1788" s="3"/>
      <c r="R1788" s="3" t="s">
        <v>14</v>
      </c>
    </row>
    <row r="1789" spans="2:18" ht="76.5">
      <c r="B1789" s="3" t="s">
        <v>3775</v>
      </c>
      <c r="C1789" s="3" t="s">
        <v>374</v>
      </c>
      <c r="D1789" s="3" t="s">
        <v>1912</v>
      </c>
      <c r="E1789" s="3" t="s">
        <v>3776</v>
      </c>
      <c r="F1789" s="3">
        <v>7642</v>
      </c>
      <c r="G1789" s="3">
        <v>1200</v>
      </c>
      <c r="H1789" s="3"/>
      <c r="I1789" s="3">
        <f t="shared" si="27"/>
        <v>0</v>
      </c>
      <c r="J1789" s="3">
        <v>0</v>
      </c>
      <c r="K1789" s="3">
        <v>1200252.52</v>
      </c>
      <c r="L1789" s="3"/>
      <c r="M1789" s="3" t="s">
        <v>3777</v>
      </c>
      <c r="N1789" s="3" t="s">
        <v>13</v>
      </c>
      <c r="O1789" s="3" t="s">
        <v>14</v>
      </c>
      <c r="P1789" s="3" t="s">
        <v>14</v>
      </c>
      <c r="Q1789" s="3"/>
      <c r="R1789" s="3" t="s">
        <v>14</v>
      </c>
    </row>
    <row r="1790" spans="2:18" ht="76.5">
      <c r="B1790" s="3" t="s">
        <v>3778</v>
      </c>
      <c r="C1790" s="3" t="s">
        <v>3779</v>
      </c>
      <c r="D1790" s="3" t="s">
        <v>3780</v>
      </c>
      <c r="E1790" s="3" t="s">
        <v>3781</v>
      </c>
      <c r="F1790" s="3">
        <v>7758</v>
      </c>
      <c r="G1790" s="3">
        <v>1200</v>
      </c>
      <c r="H1790" s="3">
        <v>0</v>
      </c>
      <c r="I1790" s="3">
        <f t="shared" si="27"/>
        <v>0</v>
      </c>
      <c r="J1790" s="3">
        <v>0</v>
      </c>
      <c r="K1790" s="3">
        <v>6438984.8399999999</v>
      </c>
      <c r="L1790" s="3"/>
      <c r="M1790" s="3" t="s">
        <v>3782</v>
      </c>
      <c r="N1790" s="3" t="s">
        <v>13</v>
      </c>
      <c r="O1790" s="3" t="s">
        <v>14</v>
      </c>
      <c r="P1790" s="3" t="s">
        <v>14</v>
      </c>
      <c r="Q1790" s="3"/>
      <c r="R1790" s="3" t="s">
        <v>14</v>
      </c>
    </row>
    <row r="1791" spans="2:18" ht="89.25">
      <c r="B1791" s="3" t="s">
        <v>3783</v>
      </c>
      <c r="C1791" s="3" t="s">
        <v>3784</v>
      </c>
      <c r="D1791" s="3" t="s">
        <v>3785</v>
      </c>
      <c r="E1791" s="3" t="s">
        <v>3786</v>
      </c>
      <c r="F1791" s="3">
        <v>7796</v>
      </c>
      <c r="G1791" s="3">
        <v>1200</v>
      </c>
      <c r="H1791" s="3">
        <v>0</v>
      </c>
      <c r="I1791" s="3">
        <f t="shared" si="27"/>
        <v>0</v>
      </c>
      <c r="J1791" s="3">
        <v>0</v>
      </c>
      <c r="K1791" s="3">
        <v>4275170.4800000004</v>
      </c>
      <c r="L1791" s="3"/>
      <c r="M1791" s="3"/>
      <c r="N1791" s="3" t="s">
        <v>13</v>
      </c>
      <c r="O1791" s="3" t="s">
        <v>14</v>
      </c>
      <c r="P1791" s="3" t="s">
        <v>14</v>
      </c>
      <c r="Q1791" s="3"/>
      <c r="R1791" s="3" t="s">
        <v>14</v>
      </c>
    </row>
    <row r="1792" spans="2:18" ht="89.25">
      <c r="B1792" s="3" t="s">
        <v>3787</v>
      </c>
      <c r="C1792" s="3" t="s">
        <v>3788</v>
      </c>
      <c r="D1792" s="3" t="s">
        <v>3789</v>
      </c>
      <c r="E1792" s="3" t="s">
        <v>3790</v>
      </c>
      <c r="F1792" s="3">
        <v>7806</v>
      </c>
      <c r="G1792" s="3">
        <v>1200</v>
      </c>
      <c r="H1792" s="3">
        <v>0</v>
      </c>
      <c r="I1792" s="3">
        <f t="shared" si="27"/>
        <v>0</v>
      </c>
      <c r="J1792" s="3">
        <v>0</v>
      </c>
      <c r="K1792" s="3">
        <v>4788746.82</v>
      </c>
      <c r="L1792" s="3" t="s">
        <v>3791</v>
      </c>
      <c r="M1792" s="3" t="s">
        <v>3536</v>
      </c>
      <c r="N1792" s="3" t="s">
        <v>3792</v>
      </c>
      <c r="O1792" s="3" t="s">
        <v>14</v>
      </c>
      <c r="P1792" s="3" t="s">
        <v>14</v>
      </c>
      <c r="Q1792" s="3"/>
      <c r="R1792" s="3" t="s">
        <v>14</v>
      </c>
    </row>
    <row r="1793" spans="2:18" ht="191.25">
      <c r="B1793" s="3" t="s">
        <v>3793</v>
      </c>
      <c r="C1793" s="3" t="s">
        <v>374</v>
      </c>
      <c r="D1793" s="3" t="s">
        <v>3794</v>
      </c>
      <c r="E1793" s="3" t="s">
        <v>3795</v>
      </c>
      <c r="F1793" s="3">
        <v>7849</v>
      </c>
      <c r="G1793" s="3">
        <v>1200</v>
      </c>
      <c r="H1793" s="3"/>
      <c r="I1793" s="3">
        <f t="shared" si="27"/>
        <v>0</v>
      </c>
      <c r="J1793" s="3">
        <v>0</v>
      </c>
      <c r="K1793" s="3">
        <v>11695.01</v>
      </c>
      <c r="L1793" s="3"/>
      <c r="M1793" s="3" t="s">
        <v>3796</v>
      </c>
      <c r="N1793" s="3" t="s">
        <v>13</v>
      </c>
      <c r="O1793" s="3" t="s">
        <v>369</v>
      </c>
      <c r="P1793" s="3" t="s">
        <v>3797</v>
      </c>
      <c r="Q1793" s="3" t="s">
        <v>3798</v>
      </c>
      <c r="R1793" s="3" t="s">
        <v>3799</v>
      </c>
    </row>
    <row r="1794" spans="2:18" ht="76.5">
      <c r="B1794" s="3" t="s">
        <v>3800</v>
      </c>
      <c r="C1794" s="3" t="s">
        <v>3801</v>
      </c>
      <c r="D1794" s="3" t="s">
        <v>3802</v>
      </c>
      <c r="E1794" s="3" t="s">
        <v>3803</v>
      </c>
      <c r="F1794" s="3">
        <v>7996</v>
      </c>
      <c r="G1794" s="3">
        <v>1200</v>
      </c>
      <c r="H1794" s="3">
        <v>0</v>
      </c>
      <c r="I1794" s="3">
        <f t="shared" si="27"/>
        <v>0</v>
      </c>
      <c r="J1794" s="3">
        <v>0</v>
      </c>
      <c r="K1794" s="3">
        <v>48700.44</v>
      </c>
      <c r="L1794" s="3" t="s">
        <v>3804</v>
      </c>
      <c r="M1794" s="3" t="s">
        <v>3805</v>
      </c>
      <c r="N1794" s="3" t="s">
        <v>13</v>
      </c>
      <c r="O1794" s="3" t="s">
        <v>369</v>
      </c>
      <c r="P1794" s="3" t="s">
        <v>3806</v>
      </c>
      <c r="Q1794" s="3" t="s">
        <v>1330</v>
      </c>
      <c r="R1794" s="3" t="s">
        <v>3807</v>
      </c>
    </row>
    <row r="1795" spans="2:18" ht="89.25">
      <c r="B1795" s="3" t="s">
        <v>3808</v>
      </c>
      <c r="C1795" s="3" t="s">
        <v>374</v>
      </c>
      <c r="D1795" s="3" t="s">
        <v>3435</v>
      </c>
      <c r="E1795" s="3" t="s">
        <v>3809</v>
      </c>
      <c r="F1795" s="3">
        <v>8010</v>
      </c>
      <c r="G1795" s="3">
        <v>1200</v>
      </c>
      <c r="H1795" s="3"/>
      <c r="I1795" s="3">
        <f t="shared" si="27"/>
        <v>0</v>
      </c>
      <c r="J1795" s="3">
        <v>0</v>
      </c>
      <c r="K1795" s="3">
        <v>48785.7</v>
      </c>
      <c r="L1795" s="3"/>
      <c r="M1795" s="3" t="s">
        <v>3437</v>
      </c>
      <c r="N1795" s="3" t="s">
        <v>13</v>
      </c>
      <c r="O1795" s="3" t="s">
        <v>14</v>
      </c>
      <c r="P1795" s="3" t="s">
        <v>14</v>
      </c>
      <c r="Q1795" s="3"/>
      <c r="R1795" s="3" t="s">
        <v>14</v>
      </c>
    </row>
    <row r="1796" spans="2:18" ht="89.25">
      <c r="B1796" s="3" t="s">
        <v>3810</v>
      </c>
      <c r="C1796" s="3" t="s">
        <v>3811</v>
      </c>
      <c r="D1796" s="3" t="s">
        <v>3812</v>
      </c>
      <c r="E1796" s="3" t="s">
        <v>3813</v>
      </c>
      <c r="F1796" s="3">
        <v>8678</v>
      </c>
      <c r="G1796" s="3">
        <v>1200</v>
      </c>
      <c r="H1796" s="3">
        <v>0</v>
      </c>
      <c r="I1796" s="3">
        <f t="shared" ref="I1796:I1859" si="28">H1796-J1796</f>
        <v>0</v>
      </c>
      <c r="J1796" s="3">
        <v>0</v>
      </c>
      <c r="K1796" s="3">
        <v>5494041.7999999998</v>
      </c>
      <c r="L1796" s="3" t="s">
        <v>3814</v>
      </c>
      <c r="M1796" s="3" t="s">
        <v>3536</v>
      </c>
      <c r="N1796" s="3" t="s">
        <v>3815</v>
      </c>
      <c r="O1796" s="3" t="s">
        <v>14</v>
      </c>
      <c r="P1796" s="3" t="s">
        <v>14</v>
      </c>
      <c r="Q1796" s="3"/>
      <c r="R1796" s="3" t="s">
        <v>14</v>
      </c>
    </row>
    <row r="1797" spans="2:18" ht="191.25">
      <c r="B1797" s="3" t="s">
        <v>3816</v>
      </c>
      <c r="C1797" s="3" t="s">
        <v>374</v>
      </c>
      <c r="D1797" s="3" t="s">
        <v>3817</v>
      </c>
      <c r="E1797" s="3" t="s">
        <v>3818</v>
      </c>
      <c r="F1797" s="3">
        <v>8693</v>
      </c>
      <c r="G1797" s="3">
        <v>1200</v>
      </c>
      <c r="H1797" s="3"/>
      <c r="I1797" s="3">
        <f t="shared" si="28"/>
        <v>0</v>
      </c>
      <c r="J1797" s="3">
        <v>0</v>
      </c>
      <c r="K1797" s="3">
        <v>1365322.58</v>
      </c>
      <c r="L1797" s="3"/>
      <c r="M1797" s="3" t="s">
        <v>3298</v>
      </c>
      <c r="N1797" s="3" t="s">
        <v>13</v>
      </c>
      <c r="O1797" s="3" t="s">
        <v>14</v>
      </c>
      <c r="P1797" s="3" t="s">
        <v>14</v>
      </c>
      <c r="Q1797" s="3"/>
      <c r="R1797" s="3" t="s">
        <v>14</v>
      </c>
    </row>
    <row r="1798" spans="2:18" ht="114.75">
      <c r="B1798" s="3" t="s">
        <v>3819</v>
      </c>
      <c r="C1798" s="3" t="s">
        <v>3820</v>
      </c>
      <c r="D1798" s="3" t="s">
        <v>3821</v>
      </c>
      <c r="E1798" s="3" t="s">
        <v>3822</v>
      </c>
      <c r="F1798" s="3">
        <v>8794</v>
      </c>
      <c r="G1798" s="3">
        <v>1200</v>
      </c>
      <c r="H1798" s="3">
        <v>0</v>
      </c>
      <c r="I1798" s="3">
        <f t="shared" si="28"/>
        <v>0</v>
      </c>
      <c r="J1798" s="3">
        <v>0</v>
      </c>
      <c r="K1798" s="3">
        <v>6111742.0599999996</v>
      </c>
      <c r="L1798" s="3" t="s">
        <v>3823</v>
      </c>
      <c r="M1798" s="3" t="s">
        <v>3401</v>
      </c>
      <c r="N1798" s="3" t="s">
        <v>3402</v>
      </c>
      <c r="O1798" s="3" t="s">
        <v>14</v>
      </c>
      <c r="P1798" s="3" t="s">
        <v>14</v>
      </c>
      <c r="Q1798" s="3"/>
      <c r="R1798" s="3" t="s">
        <v>14</v>
      </c>
    </row>
    <row r="1799" spans="2:18" ht="89.25">
      <c r="B1799" s="3" t="s">
        <v>3824</v>
      </c>
      <c r="C1799" s="3" t="s">
        <v>374</v>
      </c>
      <c r="D1799" s="3" t="s">
        <v>3435</v>
      </c>
      <c r="E1799" s="3" t="s">
        <v>3825</v>
      </c>
      <c r="F1799" s="3">
        <v>9103</v>
      </c>
      <c r="G1799" s="3">
        <v>1200</v>
      </c>
      <c r="H1799" s="3"/>
      <c r="I1799" s="3">
        <f t="shared" si="28"/>
        <v>0</v>
      </c>
      <c r="J1799" s="3">
        <v>0</v>
      </c>
      <c r="K1799" s="3">
        <v>55442.73</v>
      </c>
      <c r="L1799" s="3"/>
      <c r="M1799" s="3" t="s">
        <v>3437</v>
      </c>
      <c r="N1799" s="3" t="s">
        <v>13</v>
      </c>
      <c r="O1799" s="3" t="s">
        <v>369</v>
      </c>
      <c r="P1799" s="3" t="s">
        <v>3437</v>
      </c>
      <c r="Q1799" s="3"/>
      <c r="R1799" s="3" t="s">
        <v>3826</v>
      </c>
    </row>
    <row r="1800" spans="2:18" ht="76.5">
      <c r="B1800" s="3" t="s">
        <v>3827</v>
      </c>
      <c r="C1800" s="3" t="s">
        <v>374</v>
      </c>
      <c r="D1800" s="3" t="s">
        <v>3828</v>
      </c>
      <c r="E1800" s="3" t="s">
        <v>3829</v>
      </c>
      <c r="F1800" s="3">
        <v>9750</v>
      </c>
      <c r="G1800" s="3">
        <v>1200</v>
      </c>
      <c r="H1800" s="3"/>
      <c r="I1800" s="3">
        <f t="shared" si="28"/>
        <v>0</v>
      </c>
      <c r="J1800" s="3">
        <v>0</v>
      </c>
      <c r="K1800" s="3">
        <v>3698289.75</v>
      </c>
      <c r="L1800" s="3"/>
      <c r="M1800" s="3" t="s">
        <v>3830</v>
      </c>
      <c r="N1800" s="3" t="s">
        <v>13</v>
      </c>
      <c r="O1800" s="3" t="s">
        <v>14</v>
      </c>
      <c r="P1800" s="3" t="s">
        <v>14</v>
      </c>
      <c r="Q1800" s="3"/>
      <c r="R1800" s="3" t="s">
        <v>14</v>
      </c>
    </row>
    <row r="1801" spans="2:18" ht="127.5">
      <c r="B1801" s="3" t="s">
        <v>3831</v>
      </c>
      <c r="C1801" s="3" t="s">
        <v>374</v>
      </c>
      <c r="D1801" s="3" t="s">
        <v>3832</v>
      </c>
      <c r="E1801" s="3" t="s">
        <v>3833</v>
      </c>
      <c r="F1801" s="3">
        <v>9999</v>
      </c>
      <c r="G1801" s="3">
        <v>1200</v>
      </c>
      <c r="H1801" s="3"/>
      <c r="I1801" s="3">
        <f t="shared" si="28"/>
        <v>0</v>
      </c>
      <c r="J1801" s="3">
        <v>0</v>
      </c>
      <c r="K1801" s="3">
        <v>1680231.96</v>
      </c>
      <c r="L1801" s="3"/>
      <c r="M1801" s="3" t="s">
        <v>3834</v>
      </c>
      <c r="N1801" s="3" t="s">
        <v>13</v>
      </c>
      <c r="O1801" s="3" t="s">
        <v>14</v>
      </c>
      <c r="P1801" s="3" t="s">
        <v>14</v>
      </c>
      <c r="Q1801" s="3"/>
      <c r="R1801" s="3" t="s">
        <v>14</v>
      </c>
    </row>
    <row r="1802" spans="2:18" ht="204">
      <c r="B1802" s="3" t="s">
        <v>3835</v>
      </c>
      <c r="C1802" s="3" t="s">
        <v>374</v>
      </c>
      <c r="D1802" s="3" t="s">
        <v>3836</v>
      </c>
      <c r="E1802" s="3" t="s">
        <v>3837</v>
      </c>
      <c r="F1802" s="3">
        <v>10003</v>
      </c>
      <c r="G1802" s="3">
        <v>1200</v>
      </c>
      <c r="H1802" s="3"/>
      <c r="I1802" s="3">
        <f t="shared" si="28"/>
        <v>0</v>
      </c>
      <c r="J1802" s="3">
        <v>0</v>
      </c>
      <c r="K1802" s="3">
        <v>14904.47</v>
      </c>
      <c r="L1802" s="3"/>
      <c r="M1802" s="3" t="s">
        <v>469</v>
      </c>
      <c r="N1802" s="3" t="s">
        <v>13</v>
      </c>
      <c r="O1802" s="3" t="s">
        <v>369</v>
      </c>
      <c r="P1802" s="3" t="s">
        <v>3838</v>
      </c>
      <c r="Q1802" s="3" t="s">
        <v>3839</v>
      </c>
      <c r="R1802" s="3" t="s">
        <v>372</v>
      </c>
    </row>
    <row r="1803" spans="2:18" ht="89.25">
      <c r="B1803" s="3" t="s">
        <v>3840</v>
      </c>
      <c r="C1803" s="3" t="s">
        <v>374</v>
      </c>
      <c r="D1803" s="3" t="s">
        <v>3841</v>
      </c>
      <c r="E1803" s="3" t="s">
        <v>3842</v>
      </c>
      <c r="F1803" s="3">
        <v>10007</v>
      </c>
      <c r="G1803" s="3">
        <v>1200</v>
      </c>
      <c r="H1803" s="3"/>
      <c r="I1803" s="3">
        <f t="shared" si="28"/>
        <v>0</v>
      </c>
      <c r="J1803" s="3">
        <v>0</v>
      </c>
      <c r="K1803" s="3">
        <v>15811.06</v>
      </c>
      <c r="L1803" s="3"/>
      <c r="M1803" s="3" t="s">
        <v>3843</v>
      </c>
      <c r="N1803" s="3" t="s">
        <v>13</v>
      </c>
      <c r="O1803" s="3" t="s">
        <v>369</v>
      </c>
      <c r="P1803" s="3" t="s">
        <v>3843</v>
      </c>
      <c r="Q1803" s="3"/>
      <c r="R1803" s="3" t="s">
        <v>3844</v>
      </c>
    </row>
    <row r="1804" spans="2:18" ht="51">
      <c r="B1804" s="3" t="s">
        <v>3840</v>
      </c>
      <c r="C1804" s="3" t="s">
        <v>374</v>
      </c>
      <c r="D1804" s="3" t="s">
        <v>3841</v>
      </c>
      <c r="E1804" s="3" t="s">
        <v>3842</v>
      </c>
      <c r="F1804" s="3">
        <v>10007</v>
      </c>
      <c r="G1804" s="3">
        <v>1200</v>
      </c>
      <c r="H1804" s="3"/>
      <c r="I1804" s="3">
        <f t="shared" si="28"/>
        <v>0</v>
      </c>
      <c r="J1804" s="3">
        <v>0</v>
      </c>
      <c r="K1804" s="3">
        <v>15811.06</v>
      </c>
      <c r="L1804" s="3"/>
      <c r="M1804" s="3" t="s">
        <v>3843</v>
      </c>
      <c r="N1804" s="3" t="s">
        <v>13</v>
      </c>
      <c r="O1804" s="3" t="s">
        <v>369</v>
      </c>
      <c r="P1804" s="3" t="s">
        <v>3845</v>
      </c>
      <c r="Q1804" s="3" t="s">
        <v>3846</v>
      </c>
      <c r="R1804" s="3" t="s">
        <v>3844</v>
      </c>
    </row>
    <row r="1805" spans="2:18" ht="102">
      <c r="B1805" s="3" t="s">
        <v>3847</v>
      </c>
      <c r="C1805" s="3" t="s">
        <v>374</v>
      </c>
      <c r="D1805" s="3" t="s">
        <v>14</v>
      </c>
      <c r="E1805" s="3" t="s">
        <v>3848</v>
      </c>
      <c r="F1805" s="3">
        <v>10026</v>
      </c>
      <c r="G1805" s="3">
        <v>1200</v>
      </c>
      <c r="H1805" s="3">
        <v>0</v>
      </c>
      <c r="I1805" s="3">
        <f t="shared" si="28"/>
        <v>0</v>
      </c>
      <c r="J1805" s="3">
        <v>0</v>
      </c>
      <c r="K1805" s="3">
        <v>3868933.14</v>
      </c>
      <c r="L1805" s="3" t="s">
        <v>3394</v>
      </c>
      <c r="M1805" s="3" t="s">
        <v>14</v>
      </c>
      <c r="N1805" s="3" t="s">
        <v>3849</v>
      </c>
      <c r="O1805" s="3" t="s">
        <v>14</v>
      </c>
      <c r="P1805" s="3" t="s">
        <v>14</v>
      </c>
      <c r="Q1805" s="3"/>
      <c r="R1805" s="3" t="s">
        <v>14</v>
      </c>
    </row>
    <row r="1806" spans="2:18" ht="102">
      <c r="B1806" s="3" t="s">
        <v>3850</v>
      </c>
      <c r="C1806" s="3" t="s">
        <v>374</v>
      </c>
      <c r="D1806" s="3" t="s">
        <v>3851</v>
      </c>
      <c r="E1806" s="3" t="s">
        <v>3852</v>
      </c>
      <c r="F1806" s="3">
        <v>10048</v>
      </c>
      <c r="G1806" s="3">
        <v>1200</v>
      </c>
      <c r="H1806" s="3"/>
      <c r="I1806" s="3">
        <f t="shared" si="28"/>
        <v>0</v>
      </c>
      <c r="J1806" s="3">
        <v>0</v>
      </c>
      <c r="K1806" s="3">
        <v>16844.47</v>
      </c>
      <c r="L1806" s="3"/>
      <c r="M1806" s="3" t="s">
        <v>3853</v>
      </c>
      <c r="N1806" s="3" t="s">
        <v>13</v>
      </c>
      <c r="O1806" s="3" t="s">
        <v>369</v>
      </c>
      <c r="P1806" s="3" t="s">
        <v>3853</v>
      </c>
      <c r="Q1806" s="3"/>
      <c r="R1806" s="3" t="s">
        <v>3854</v>
      </c>
    </row>
    <row r="1807" spans="2:18" ht="63.75">
      <c r="B1807" s="3" t="s">
        <v>3850</v>
      </c>
      <c r="C1807" s="3" t="s">
        <v>374</v>
      </c>
      <c r="D1807" s="3" t="s">
        <v>3851</v>
      </c>
      <c r="E1807" s="3" t="s">
        <v>3852</v>
      </c>
      <c r="F1807" s="3">
        <v>10048</v>
      </c>
      <c r="G1807" s="3">
        <v>1200</v>
      </c>
      <c r="H1807" s="3"/>
      <c r="I1807" s="3">
        <f t="shared" si="28"/>
        <v>0</v>
      </c>
      <c r="J1807" s="3">
        <v>0</v>
      </c>
      <c r="K1807" s="3">
        <v>16844.47</v>
      </c>
      <c r="L1807" s="3"/>
      <c r="M1807" s="3" t="s">
        <v>3853</v>
      </c>
      <c r="N1807" s="3" t="s">
        <v>13</v>
      </c>
      <c r="O1807" s="3" t="s">
        <v>369</v>
      </c>
      <c r="P1807" s="3" t="s">
        <v>3855</v>
      </c>
      <c r="Q1807" s="3" t="s">
        <v>3856</v>
      </c>
      <c r="R1807" s="3" t="s">
        <v>3799</v>
      </c>
    </row>
    <row r="1808" spans="2:18" ht="63.75">
      <c r="B1808" s="3" t="s">
        <v>3857</v>
      </c>
      <c r="C1808" s="3" t="s">
        <v>3858</v>
      </c>
      <c r="D1808" s="3" t="s">
        <v>3859</v>
      </c>
      <c r="E1808" s="3" t="s">
        <v>3860</v>
      </c>
      <c r="F1808" s="3">
        <v>10109</v>
      </c>
      <c r="G1808" s="3">
        <v>1200</v>
      </c>
      <c r="H1808" s="3">
        <v>0</v>
      </c>
      <c r="I1808" s="3">
        <f t="shared" si="28"/>
        <v>0</v>
      </c>
      <c r="J1808" s="3">
        <v>0</v>
      </c>
      <c r="K1808" s="3">
        <v>3757717.48</v>
      </c>
      <c r="L1808" s="3"/>
      <c r="M1808" s="3" t="s">
        <v>3861</v>
      </c>
      <c r="N1808" s="3" t="s">
        <v>13</v>
      </c>
      <c r="O1808" s="3" t="s">
        <v>14</v>
      </c>
      <c r="P1808" s="3" t="s">
        <v>14</v>
      </c>
      <c r="Q1808" s="3"/>
      <c r="R1808" s="3" t="s">
        <v>14</v>
      </c>
    </row>
    <row r="1809" spans="2:18" ht="127.5">
      <c r="B1809" s="3" t="s">
        <v>3862</v>
      </c>
      <c r="C1809" s="3" t="s">
        <v>3863</v>
      </c>
      <c r="D1809" s="3" t="s">
        <v>3864</v>
      </c>
      <c r="E1809" s="3" t="s">
        <v>3865</v>
      </c>
      <c r="F1809" s="3">
        <v>10140</v>
      </c>
      <c r="G1809" s="3">
        <v>1200</v>
      </c>
      <c r="H1809" s="3">
        <v>0</v>
      </c>
      <c r="I1809" s="3">
        <f t="shared" si="28"/>
        <v>0</v>
      </c>
      <c r="J1809" s="3">
        <v>0</v>
      </c>
      <c r="K1809" s="3">
        <v>2035098</v>
      </c>
      <c r="L1809" s="3" t="s">
        <v>1970</v>
      </c>
      <c r="M1809" s="3" t="s">
        <v>3866</v>
      </c>
      <c r="N1809" s="3" t="s">
        <v>13</v>
      </c>
      <c r="O1809" s="3" t="s">
        <v>14</v>
      </c>
      <c r="P1809" s="3" t="s">
        <v>14</v>
      </c>
      <c r="Q1809" s="3"/>
      <c r="R1809" s="3" t="s">
        <v>14</v>
      </c>
    </row>
    <row r="1810" spans="2:18" ht="102">
      <c r="B1810" s="3" t="s">
        <v>3867</v>
      </c>
      <c r="C1810" s="3" t="s">
        <v>374</v>
      </c>
      <c r="D1810" s="3" t="s">
        <v>3868</v>
      </c>
      <c r="E1810" s="3" t="s">
        <v>3869</v>
      </c>
      <c r="F1810" s="3">
        <v>10195</v>
      </c>
      <c r="G1810" s="3">
        <v>1200</v>
      </c>
      <c r="H1810" s="3"/>
      <c r="I1810" s="3">
        <f t="shared" si="28"/>
        <v>0</v>
      </c>
      <c r="J1810" s="3">
        <v>0</v>
      </c>
      <c r="K1810" s="3">
        <v>5297.32</v>
      </c>
      <c r="L1810" s="3"/>
      <c r="M1810" s="3" t="s">
        <v>3853</v>
      </c>
      <c r="N1810" s="3" t="s">
        <v>13</v>
      </c>
      <c r="O1810" s="3" t="s">
        <v>369</v>
      </c>
      <c r="P1810" s="3" t="s">
        <v>3853</v>
      </c>
      <c r="Q1810" s="3"/>
      <c r="R1810" s="3" t="s">
        <v>3870</v>
      </c>
    </row>
    <row r="1811" spans="2:18" ht="63.75">
      <c r="B1811" s="3" t="s">
        <v>3867</v>
      </c>
      <c r="C1811" s="3" t="s">
        <v>374</v>
      </c>
      <c r="D1811" s="3" t="s">
        <v>3868</v>
      </c>
      <c r="E1811" s="3" t="s">
        <v>3869</v>
      </c>
      <c r="F1811" s="3">
        <v>10195</v>
      </c>
      <c r="G1811" s="3">
        <v>1200</v>
      </c>
      <c r="H1811" s="3"/>
      <c r="I1811" s="3">
        <f t="shared" si="28"/>
        <v>0</v>
      </c>
      <c r="J1811" s="3">
        <v>0</v>
      </c>
      <c r="K1811" s="3">
        <v>5297.32</v>
      </c>
      <c r="L1811" s="3"/>
      <c r="M1811" s="3" t="s">
        <v>3853</v>
      </c>
      <c r="N1811" s="3" t="s">
        <v>13</v>
      </c>
      <c r="O1811" s="3" t="s">
        <v>369</v>
      </c>
      <c r="P1811" s="3" t="s">
        <v>3871</v>
      </c>
      <c r="Q1811" s="3" t="s">
        <v>3872</v>
      </c>
      <c r="R1811" s="3" t="s">
        <v>3870</v>
      </c>
    </row>
    <row r="1812" spans="2:18" ht="127.5">
      <c r="B1812" s="3" t="s">
        <v>3873</v>
      </c>
      <c r="C1812" s="3" t="s">
        <v>374</v>
      </c>
      <c r="D1812" s="3" t="s">
        <v>3874</v>
      </c>
      <c r="E1812" s="3" t="s">
        <v>3875</v>
      </c>
      <c r="F1812" s="3">
        <v>10388</v>
      </c>
      <c r="G1812" s="3">
        <v>1200</v>
      </c>
      <c r="H1812" s="3"/>
      <c r="I1812" s="3">
        <f t="shared" si="28"/>
        <v>0</v>
      </c>
      <c r="J1812" s="3">
        <v>0</v>
      </c>
      <c r="K1812" s="3">
        <v>16413.04</v>
      </c>
      <c r="L1812" s="3"/>
      <c r="M1812" s="3" t="s">
        <v>3853</v>
      </c>
      <c r="N1812" s="3" t="s">
        <v>13</v>
      </c>
      <c r="O1812" s="3" t="s">
        <v>369</v>
      </c>
      <c r="P1812" s="3" t="s">
        <v>3853</v>
      </c>
      <c r="Q1812" s="3"/>
      <c r="R1812" s="3" t="s">
        <v>3876</v>
      </c>
    </row>
    <row r="1813" spans="2:18" ht="63.75">
      <c r="B1813" s="3" t="s">
        <v>3873</v>
      </c>
      <c r="C1813" s="3" t="s">
        <v>374</v>
      </c>
      <c r="D1813" s="3" t="s">
        <v>3874</v>
      </c>
      <c r="E1813" s="3" t="s">
        <v>3875</v>
      </c>
      <c r="F1813" s="3">
        <v>10388</v>
      </c>
      <c r="G1813" s="3">
        <v>1200</v>
      </c>
      <c r="H1813" s="3"/>
      <c r="I1813" s="3">
        <f t="shared" si="28"/>
        <v>0</v>
      </c>
      <c r="J1813" s="3">
        <v>0</v>
      </c>
      <c r="K1813" s="3">
        <v>16413.04</v>
      </c>
      <c r="L1813" s="3"/>
      <c r="M1813" s="3" t="s">
        <v>3853</v>
      </c>
      <c r="N1813" s="3" t="s">
        <v>13</v>
      </c>
      <c r="O1813" s="3" t="s">
        <v>369</v>
      </c>
      <c r="P1813" s="3" t="s">
        <v>3877</v>
      </c>
      <c r="Q1813" s="3" t="s">
        <v>3878</v>
      </c>
      <c r="R1813" s="3" t="s">
        <v>3879</v>
      </c>
    </row>
    <row r="1814" spans="2:18" ht="191.25">
      <c r="B1814" s="3" t="s">
        <v>3880</v>
      </c>
      <c r="C1814" s="3" t="s">
        <v>374</v>
      </c>
      <c r="D1814" s="3" t="s">
        <v>3881</v>
      </c>
      <c r="E1814" s="3" t="s">
        <v>3882</v>
      </c>
      <c r="F1814" s="3">
        <v>10400</v>
      </c>
      <c r="G1814" s="3">
        <v>1200</v>
      </c>
      <c r="H1814" s="3"/>
      <c r="I1814" s="3">
        <f t="shared" si="28"/>
        <v>0</v>
      </c>
      <c r="J1814" s="3">
        <v>0</v>
      </c>
      <c r="K1814" s="3">
        <v>16432</v>
      </c>
      <c r="L1814" s="3"/>
      <c r="M1814" s="3" t="s">
        <v>3883</v>
      </c>
      <c r="N1814" s="3" t="s">
        <v>13</v>
      </c>
      <c r="O1814" s="3" t="s">
        <v>14</v>
      </c>
      <c r="P1814" s="3" t="s">
        <v>14</v>
      </c>
      <c r="Q1814" s="3"/>
      <c r="R1814" s="3" t="s">
        <v>14</v>
      </c>
    </row>
    <row r="1815" spans="2:18" ht="204">
      <c r="B1815" s="3" t="s">
        <v>3884</v>
      </c>
      <c r="C1815" s="3" t="s">
        <v>3885</v>
      </c>
      <c r="D1815" s="3" t="s">
        <v>3886</v>
      </c>
      <c r="E1815" s="3" t="s">
        <v>3887</v>
      </c>
      <c r="F1815" s="3">
        <v>10990</v>
      </c>
      <c r="G1815" s="3">
        <v>1200</v>
      </c>
      <c r="H1815" s="3">
        <v>0</v>
      </c>
      <c r="I1815" s="3">
        <f t="shared" si="28"/>
        <v>0</v>
      </c>
      <c r="J1815" s="3">
        <v>0</v>
      </c>
      <c r="K1815" s="3">
        <v>6586197.0999999996</v>
      </c>
      <c r="L1815" s="3" t="s">
        <v>1129</v>
      </c>
      <c r="M1815" s="3" t="s">
        <v>3888</v>
      </c>
      <c r="N1815" s="3" t="s">
        <v>3889</v>
      </c>
      <c r="O1815" s="3" t="s">
        <v>14</v>
      </c>
      <c r="P1815" s="3" t="s">
        <v>14</v>
      </c>
      <c r="Q1815" s="3"/>
      <c r="R1815" s="3" t="s">
        <v>14</v>
      </c>
    </row>
    <row r="1816" spans="2:18" ht="89.25">
      <c r="B1816" s="3" t="s">
        <v>3890</v>
      </c>
      <c r="C1816" s="3" t="s">
        <v>374</v>
      </c>
      <c r="D1816" s="3" t="s">
        <v>3435</v>
      </c>
      <c r="E1816" s="3" t="s">
        <v>3891</v>
      </c>
      <c r="F1816" s="3">
        <v>11000</v>
      </c>
      <c r="G1816" s="3">
        <v>1200</v>
      </c>
      <c r="H1816" s="3"/>
      <c r="I1816" s="3">
        <f t="shared" si="28"/>
        <v>0</v>
      </c>
      <c r="J1816" s="3">
        <v>0</v>
      </c>
      <c r="K1816" s="3">
        <v>66996.600000000006</v>
      </c>
      <c r="L1816" s="3"/>
      <c r="M1816" s="3" t="s">
        <v>3437</v>
      </c>
      <c r="N1816" s="3" t="s">
        <v>13</v>
      </c>
      <c r="O1816" s="3" t="s">
        <v>369</v>
      </c>
      <c r="P1816" s="3" t="s">
        <v>3437</v>
      </c>
      <c r="Q1816" s="3"/>
      <c r="R1816" s="3" t="s">
        <v>3892</v>
      </c>
    </row>
    <row r="1817" spans="2:18" ht="63.75">
      <c r="B1817" s="3" t="s">
        <v>3893</v>
      </c>
      <c r="C1817" s="3" t="s">
        <v>3894</v>
      </c>
      <c r="D1817" s="3" t="s">
        <v>3895</v>
      </c>
      <c r="E1817" s="3" t="s">
        <v>3896</v>
      </c>
      <c r="F1817" s="3">
        <v>11349</v>
      </c>
      <c r="G1817" s="3">
        <v>1200</v>
      </c>
      <c r="H1817" s="3">
        <v>0</v>
      </c>
      <c r="I1817" s="3">
        <f t="shared" si="28"/>
        <v>0</v>
      </c>
      <c r="J1817" s="3">
        <v>0</v>
      </c>
      <c r="K1817" s="3">
        <v>6801342.21</v>
      </c>
      <c r="L1817" s="3"/>
      <c r="M1817" s="3"/>
      <c r="N1817" s="3" t="s">
        <v>13</v>
      </c>
      <c r="O1817" s="3" t="s">
        <v>14</v>
      </c>
      <c r="P1817" s="3" t="s">
        <v>14</v>
      </c>
      <c r="Q1817" s="3"/>
      <c r="R1817" s="3" t="s">
        <v>14</v>
      </c>
    </row>
    <row r="1818" spans="2:18" ht="102">
      <c r="B1818" s="3" t="s">
        <v>3897</v>
      </c>
      <c r="C1818" s="3" t="s">
        <v>3898</v>
      </c>
      <c r="D1818" s="3" t="s">
        <v>3899</v>
      </c>
      <c r="E1818" s="3" t="s">
        <v>3900</v>
      </c>
      <c r="F1818" s="3">
        <v>11448</v>
      </c>
      <c r="G1818" s="3">
        <v>1200</v>
      </c>
      <c r="H1818" s="3">
        <v>0</v>
      </c>
      <c r="I1818" s="3">
        <f t="shared" si="28"/>
        <v>0</v>
      </c>
      <c r="J1818" s="3">
        <v>0</v>
      </c>
      <c r="K1818" s="3">
        <v>4574162.88</v>
      </c>
      <c r="L1818" s="3" t="s">
        <v>3627</v>
      </c>
      <c r="M1818" s="3" t="s">
        <v>616</v>
      </c>
      <c r="N1818" s="3" t="s">
        <v>3901</v>
      </c>
      <c r="O1818" s="3" t="s">
        <v>14</v>
      </c>
      <c r="P1818" s="3" t="s">
        <v>14</v>
      </c>
      <c r="Q1818" s="3"/>
      <c r="R1818" s="3" t="s">
        <v>14</v>
      </c>
    </row>
    <row r="1819" spans="2:18" ht="102">
      <c r="B1819" s="3" t="s">
        <v>3902</v>
      </c>
      <c r="C1819" s="3" t="s">
        <v>374</v>
      </c>
      <c r="D1819" s="3" t="s">
        <v>3903</v>
      </c>
      <c r="E1819" s="3" t="s">
        <v>3904</v>
      </c>
      <c r="F1819" s="3">
        <v>11530</v>
      </c>
      <c r="G1819" s="3">
        <v>1200</v>
      </c>
      <c r="H1819" s="3"/>
      <c r="I1819" s="3">
        <f t="shared" si="28"/>
        <v>0</v>
      </c>
      <c r="J1819" s="3">
        <v>0</v>
      </c>
      <c r="K1819" s="3">
        <v>4386242.5999999996</v>
      </c>
      <c r="L1819" s="3"/>
      <c r="M1819" s="3" t="s">
        <v>377</v>
      </c>
      <c r="N1819" s="3" t="s">
        <v>3905</v>
      </c>
      <c r="O1819" s="3" t="s">
        <v>14</v>
      </c>
      <c r="P1819" s="3" t="s">
        <v>14</v>
      </c>
      <c r="Q1819" s="3"/>
      <c r="R1819" s="3" t="s">
        <v>14</v>
      </c>
    </row>
    <row r="1820" spans="2:18" ht="51">
      <c r="B1820" s="3" t="s">
        <v>3906</v>
      </c>
      <c r="C1820" s="3" t="s">
        <v>3907</v>
      </c>
      <c r="D1820" s="3" t="s">
        <v>58</v>
      </c>
      <c r="E1820" s="3" t="s">
        <v>3908</v>
      </c>
      <c r="F1820" s="3">
        <v>12066</v>
      </c>
      <c r="G1820" s="3">
        <v>1200</v>
      </c>
      <c r="H1820" s="3">
        <v>0</v>
      </c>
      <c r="I1820" s="3">
        <f t="shared" si="28"/>
        <v>0</v>
      </c>
      <c r="J1820" s="3">
        <v>0</v>
      </c>
      <c r="K1820" s="3">
        <v>2902476.3</v>
      </c>
      <c r="L1820" s="3"/>
      <c r="M1820" s="3"/>
      <c r="N1820" s="3" t="s">
        <v>13</v>
      </c>
      <c r="O1820" s="3" t="s">
        <v>14</v>
      </c>
      <c r="P1820" s="3" t="s">
        <v>14</v>
      </c>
      <c r="Q1820" s="3"/>
      <c r="R1820" s="3" t="s">
        <v>14</v>
      </c>
    </row>
    <row r="1821" spans="2:18" ht="89.25">
      <c r="B1821" s="3" t="s">
        <v>3909</v>
      </c>
      <c r="C1821" s="3" t="s">
        <v>374</v>
      </c>
      <c r="D1821" s="3" t="s">
        <v>3910</v>
      </c>
      <c r="E1821" s="3" t="s">
        <v>3911</v>
      </c>
      <c r="F1821" s="3">
        <v>12372</v>
      </c>
      <c r="G1821" s="3">
        <v>1200</v>
      </c>
      <c r="H1821" s="3">
        <v>0</v>
      </c>
      <c r="I1821" s="3">
        <f t="shared" si="28"/>
        <v>0</v>
      </c>
      <c r="J1821" s="3">
        <v>0</v>
      </c>
      <c r="K1821" s="3">
        <v>7199637.96</v>
      </c>
      <c r="L1821" s="3" t="s">
        <v>3912</v>
      </c>
      <c r="M1821" s="3" t="s">
        <v>3913</v>
      </c>
      <c r="N1821" s="3" t="s">
        <v>3914</v>
      </c>
      <c r="O1821" s="3" t="s">
        <v>14</v>
      </c>
      <c r="P1821" s="3" t="s">
        <v>14</v>
      </c>
      <c r="Q1821" s="3"/>
      <c r="R1821" s="3" t="s">
        <v>14</v>
      </c>
    </row>
    <row r="1822" spans="2:18" ht="127.5">
      <c r="B1822" s="3" t="s">
        <v>3915</v>
      </c>
      <c r="C1822" s="3" t="s">
        <v>374</v>
      </c>
      <c r="D1822" s="3" t="s">
        <v>3916</v>
      </c>
      <c r="E1822" s="3" t="s">
        <v>3917</v>
      </c>
      <c r="F1822" s="3">
        <v>12992</v>
      </c>
      <c r="G1822" s="3">
        <v>1200</v>
      </c>
      <c r="H1822" s="3"/>
      <c r="I1822" s="3">
        <f t="shared" si="28"/>
        <v>0</v>
      </c>
      <c r="J1822" s="3">
        <v>0</v>
      </c>
      <c r="K1822" s="3">
        <v>79129.070000000007</v>
      </c>
      <c r="L1822" s="3"/>
      <c r="M1822" s="3" t="s">
        <v>3918</v>
      </c>
      <c r="N1822" s="3" t="s">
        <v>13</v>
      </c>
      <c r="O1822" s="3" t="s">
        <v>369</v>
      </c>
      <c r="P1822" s="3" t="s">
        <v>3919</v>
      </c>
      <c r="Q1822" s="3" t="s">
        <v>3920</v>
      </c>
      <c r="R1822" s="3" t="s">
        <v>3921</v>
      </c>
    </row>
    <row r="1823" spans="2:18" ht="38.25">
      <c r="B1823" s="3" t="s">
        <v>3922</v>
      </c>
      <c r="C1823" s="3" t="s">
        <v>3923</v>
      </c>
      <c r="D1823" s="3" t="s">
        <v>3674</v>
      </c>
      <c r="E1823" s="3" t="s">
        <v>3924</v>
      </c>
      <c r="F1823" s="3">
        <v>13372</v>
      </c>
      <c r="G1823" s="3">
        <v>1200</v>
      </c>
      <c r="H1823" s="3">
        <v>0</v>
      </c>
      <c r="I1823" s="3">
        <f t="shared" si="28"/>
        <v>0</v>
      </c>
      <c r="J1823" s="3">
        <v>0</v>
      </c>
      <c r="K1823" s="3">
        <v>2395727.52</v>
      </c>
      <c r="L1823" s="3"/>
      <c r="M1823" s="3" t="s">
        <v>3925</v>
      </c>
      <c r="N1823" s="3" t="s">
        <v>13</v>
      </c>
      <c r="O1823" s="3" t="s">
        <v>14</v>
      </c>
      <c r="P1823" s="3" t="s">
        <v>14</v>
      </c>
      <c r="Q1823" s="3"/>
      <c r="R1823" s="3" t="s">
        <v>14</v>
      </c>
    </row>
    <row r="1824" spans="2:18" ht="89.25">
      <c r="B1824" s="3" t="s">
        <v>3926</v>
      </c>
      <c r="C1824" s="3" t="s">
        <v>374</v>
      </c>
      <c r="D1824" s="3" t="s">
        <v>3435</v>
      </c>
      <c r="E1824" s="3" t="s">
        <v>3927</v>
      </c>
      <c r="F1824" s="3">
        <v>13411</v>
      </c>
      <c r="G1824" s="3">
        <v>1200</v>
      </c>
      <c r="H1824" s="3"/>
      <c r="I1824" s="3">
        <f t="shared" si="28"/>
        <v>0</v>
      </c>
      <c r="J1824" s="3">
        <v>0</v>
      </c>
      <c r="K1824" s="3">
        <v>81681.039999999994</v>
      </c>
      <c r="L1824" s="3"/>
      <c r="M1824" s="3" t="s">
        <v>3437</v>
      </c>
      <c r="N1824" s="3" t="s">
        <v>13</v>
      </c>
      <c r="O1824" s="3" t="s">
        <v>369</v>
      </c>
      <c r="P1824" s="3" t="s">
        <v>3437</v>
      </c>
      <c r="Q1824" s="3"/>
      <c r="R1824" s="3" t="s">
        <v>3928</v>
      </c>
    </row>
    <row r="1825" spans="2:18" ht="89.25">
      <c r="B1825" s="3" t="s">
        <v>3926</v>
      </c>
      <c r="C1825" s="3" t="s">
        <v>374</v>
      </c>
      <c r="D1825" s="3" t="s">
        <v>3435</v>
      </c>
      <c r="E1825" s="3" t="s">
        <v>3927</v>
      </c>
      <c r="F1825" s="3">
        <v>13411</v>
      </c>
      <c r="G1825" s="3">
        <v>1200</v>
      </c>
      <c r="H1825" s="3"/>
      <c r="I1825" s="3">
        <f t="shared" si="28"/>
        <v>0</v>
      </c>
      <c r="J1825" s="3">
        <v>0</v>
      </c>
      <c r="K1825" s="3">
        <v>81681.039999999994</v>
      </c>
      <c r="L1825" s="3"/>
      <c r="M1825" s="3" t="s">
        <v>3437</v>
      </c>
      <c r="N1825" s="3" t="s">
        <v>13</v>
      </c>
      <c r="O1825" s="3" t="s">
        <v>369</v>
      </c>
      <c r="P1825" s="3" t="s">
        <v>3929</v>
      </c>
      <c r="Q1825" s="3" t="s">
        <v>3798</v>
      </c>
      <c r="R1825" s="3" t="s">
        <v>3930</v>
      </c>
    </row>
    <row r="1826" spans="2:18" ht="191.25">
      <c r="B1826" s="3" t="s">
        <v>3931</v>
      </c>
      <c r="C1826" s="3" t="s">
        <v>3932</v>
      </c>
      <c r="D1826" s="3" t="s">
        <v>3933</v>
      </c>
      <c r="E1826" s="3" t="s">
        <v>3934</v>
      </c>
      <c r="F1826" s="3">
        <v>13931</v>
      </c>
      <c r="G1826" s="3">
        <v>1200</v>
      </c>
      <c r="H1826" s="3">
        <v>0</v>
      </c>
      <c r="I1826" s="3">
        <f t="shared" si="28"/>
        <v>0</v>
      </c>
      <c r="J1826" s="3">
        <v>0</v>
      </c>
      <c r="K1826" s="3">
        <v>4797139.8499999996</v>
      </c>
      <c r="L1826" s="3" t="s">
        <v>3935</v>
      </c>
      <c r="M1826" s="3" t="s">
        <v>1982</v>
      </c>
      <c r="N1826" s="3" t="s">
        <v>13</v>
      </c>
      <c r="O1826" s="3" t="s">
        <v>369</v>
      </c>
      <c r="P1826" s="3" t="s">
        <v>3936</v>
      </c>
      <c r="Q1826" s="3" t="s">
        <v>1910</v>
      </c>
      <c r="R1826" s="3" t="s">
        <v>372</v>
      </c>
    </row>
    <row r="1827" spans="2:18" ht="127.5">
      <c r="B1827" s="3" t="s">
        <v>3937</v>
      </c>
      <c r="C1827" s="3" t="s">
        <v>3938</v>
      </c>
      <c r="D1827" s="3" t="s">
        <v>3939</v>
      </c>
      <c r="E1827" s="3" t="s">
        <v>3940</v>
      </c>
      <c r="F1827" s="3">
        <v>13982</v>
      </c>
      <c r="G1827" s="3">
        <v>1200</v>
      </c>
      <c r="H1827" s="3">
        <v>0</v>
      </c>
      <c r="I1827" s="3">
        <f t="shared" si="28"/>
        <v>0</v>
      </c>
      <c r="J1827" s="3">
        <v>0</v>
      </c>
      <c r="K1827" s="3">
        <v>10310606.439999999</v>
      </c>
      <c r="L1827" s="3"/>
      <c r="M1827" s="3" t="s">
        <v>3941</v>
      </c>
      <c r="N1827" s="3" t="s">
        <v>3942</v>
      </c>
      <c r="O1827" s="3" t="s">
        <v>14</v>
      </c>
      <c r="P1827" s="3" t="s">
        <v>14</v>
      </c>
      <c r="Q1827" s="3"/>
      <c r="R1827" s="3" t="s">
        <v>14</v>
      </c>
    </row>
    <row r="1828" spans="2:18" ht="191.25">
      <c r="B1828" s="3" t="s">
        <v>3943</v>
      </c>
      <c r="C1828" s="3" t="s">
        <v>374</v>
      </c>
      <c r="D1828" s="3" t="s">
        <v>3944</v>
      </c>
      <c r="E1828" s="3" t="s">
        <v>3945</v>
      </c>
      <c r="F1828" s="3">
        <v>13982</v>
      </c>
      <c r="G1828" s="3">
        <v>1200</v>
      </c>
      <c r="H1828" s="3"/>
      <c r="I1828" s="3">
        <f t="shared" si="28"/>
        <v>0</v>
      </c>
      <c r="J1828" s="3">
        <v>0</v>
      </c>
      <c r="K1828" s="3">
        <v>2196012.92</v>
      </c>
      <c r="L1828" s="3"/>
      <c r="M1828" s="3" t="s">
        <v>3298</v>
      </c>
      <c r="N1828" s="3" t="s">
        <v>13</v>
      </c>
      <c r="O1828" s="3" t="s">
        <v>14</v>
      </c>
      <c r="P1828" s="3" t="s">
        <v>14</v>
      </c>
      <c r="Q1828" s="3"/>
      <c r="R1828" s="3" t="s">
        <v>14</v>
      </c>
    </row>
    <row r="1829" spans="2:18" ht="76.5">
      <c r="B1829" s="3" t="s">
        <v>3946</v>
      </c>
      <c r="C1829" s="3" t="s">
        <v>374</v>
      </c>
      <c r="D1829" s="3" t="s">
        <v>3947</v>
      </c>
      <c r="E1829" s="3" t="s">
        <v>3948</v>
      </c>
      <c r="F1829" s="3">
        <v>14015</v>
      </c>
      <c r="G1829" s="3">
        <v>1200</v>
      </c>
      <c r="H1829" s="3"/>
      <c r="I1829" s="3">
        <f t="shared" si="28"/>
        <v>0</v>
      </c>
      <c r="J1829" s="3">
        <v>0</v>
      </c>
      <c r="K1829" s="3">
        <v>85359.76</v>
      </c>
      <c r="L1829" s="3"/>
      <c r="M1829" s="3" t="s">
        <v>410</v>
      </c>
      <c r="N1829" s="3" t="s">
        <v>13</v>
      </c>
      <c r="O1829" s="3" t="s">
        <v>14</v>
      </c>
      <c r="P1829" s="3" t="s">
        <v>14</v>
      </c>
      <c r="Q1829" s="3"/>
      <c r="R1829" s="3" t="s">
        <v>14</v>
      </c>
    </row>
    <row r="1830" spans="2:18" ht="102">
      <c r="B1830" s="3" t="s">
        <v>3949</v>
      </c>
      <c r="C1830" s="3" t="s">
        <v>3950</v>
      </c>
      <c r="D1830" s="3" t="s">
        <v>3951</v>
      </c>
      <c r="E1830" s="3" t="s">
        <v>3952</v>
      </c>
      <c r="F1830" s="3">
        <v>15047</v>
      </c>
      <c r="G1830" s="3">
        <v>1200</v>
      </c>
      <c r="H1830" s="3">
        <v>0</v>
      </c>
      <c r="I1830" s="3">
        <f t="shared" si="28"/>
        <v>0</v>
      </c>
      <c r="J1830" s="3">
        <v>0</v>
      </c>
      <c r="K1830" s="3">
        <v>9517583.0399999991</v>
      </c>
      <c r="L1830" s="3" t="s">
        <v>3769</v>
      </c>
      <c r="M1830" s="3" t="s">
        <v>3770</v>
      </c>
      <c r="N1830" s="3" t="s">
        <v>3327</v>
      </c>
      <c r="O1830" s="3" t="s">
        <v>14</v>
      </c>
      <c r="P1830" s="3" t="s">
        <v>14</v>
      </c>
      <c r="Q1830" s="3"/>
      <c r="R1830" s="3" t="s">
        <v>14</v>
      </c>
    </row>
    <row r="1831" spans="2:18" ht="63.75">
      <c r="B1831" s="3" t="s">
        <v>3953</v>
      </c>
      <c r="C1831" s="3" t="s">
        <v>3954</v>
      </c>
      <c r="D1831" s="3" t="s">
        <v>3895</v>
      </c>
      <c r="E1831" s="3" t="s">
        <v>3955</v>
      </c>
      <c r="F1831" s="3">
        <v>15230</v>
      </c>
      <c r="G1831" s="3">
        <v>1200</v>
      </c>
      <c r="H1831" s="3">
        <v>0</v>
      </c>
      <c r="I1831" s="3">
        <f t="shared" si="28"/>
        <v>0</v>
      </c>
      <c r="J1831" s="3">
        <v>0</v>
      </c>
      <c r="K1831" s="3">
        <v>9127186.6999999993</v>
      </c>
      <c r="L1831" s="3"/>
      <c r="M1831" s="3"/>
      <c r="N1831" s="3" t="s">
        <v>13</v>
      </c>
      <c r="O1831" s="3" t="s">
        <v>14</v>
      </c>
      <c r="P1831" s="3" t="s">
        <v>14</v>
      </c>
      <c r="Q1831" s="3"/>
      <c r="R1831" s="3" t="s">
        <v>14</v>
      </c>
    </row>
    <row r="1832" spans="2:18" ht="102">
      <c r="B1832" s="3" t="s">
        <v>3956</v>
      </c>
      <c r="C1832" s="3" t="s">
        <v>374</v>
      </c>
      <c r="D1832" s="3" t="s">
        <v>3957</v>
      </c>
      <c r="E1832" s="3" t="s">
        <v>3958</v>
      </c>
      <c r="F1832" s="3">
        <v>15461</v>
      </c>
      <c r="G1832" s="3">
        <v>1200</v>
      </c>
      <c r="H1832" s="3">
        <v>0</v>
      </c>
      <c r="I1832" s="3">
        <f t="shared" si="28"/>
        <v>0</v>
      </c>
      <c r="J1832" s="3">
        <v>0</v>
      </c>
      <c r="K1832" s="3">
        <v>6224599</v>
      </c>
      <c r="L1832" s="3" t="s">
        <v>3959</v>
      </c>
      <c r="M1832" s="3" t="s">
        <v>14</v>
      </c>
      <c r="N1832" s="3" t="s">
        <v>3960</v>
      </c>
      <c r="O1832" s="3" t="s">
        <v>14</v>
      </c>
      <c r="P1832" s="3" t="s">
        <v>14</v>
      </c>
      <c r="Q1832" s="3"/>
      <c r="R1832" s="3" t="s">
        <v>14</v>
      </c>
    </row>
    <row r="1833" spans="2:18" ht="216.75">
      <c r="B1833" s="3" t="s">
        <v>3961</v>
      </c>
      <c r="C1833" s="3" t="s">
        <v>3962</v>
      </c>
      <c r="D1833" s="3" t="s">
        <v>1590</v>
      </c>
      <c r="E1833" s="3" t="s">
        <v>3963</v>
      </c>
      <c r="F1833" s="3">
        <v>15795</v>
      </c>
      <c r="G1833" s="3">
        <v>1200</v>
      </c>
      <c r="H1833" s="3">
        <v>0</v>
      </c>
      <c r="I1833" s="3">
        <f t="shared" si="28"/>
        <v>0</v>
      </c>
      <c r="J1833" s="3">
        <v>0</v>
      </c>
      <c r="K1833" s="3">
        <v>24956.1</v>
      </c>
      <c r="L1833" s="3"/>
      <c r="M1833" s="3" t="s">
        <v>849</v>
      </c>
      <c r="N1833" s="3" t="s">
        <v>13</v>
      </c>
      <c r="O1833" s="3" t="s">
        <v>369</v>
      </c>
      <c r="P1833" s="3" t="s">
        <v>849</v>
      </c>
      <c r="Q1833" s="3"/>
      <c r="R1833" s="3" t="s">
        <v>3964</v>
      </c>
    </row>
    <row r="1834" spans="2:18" ht="216.75">
      <c r="B1834" s="3" t="s">
        <v>3965</v>
      </c>
      <c r="C1834" s="3" t="s">
        <v>3966</v>
      </c>
      <c r="D1834" s="3" t="s">
        <v>3967</v>
      </c>
      <c r="E1834" s="3" t="s">
        <v>3968</v>
      </c>
      <c r="F1834" s="3">
        <v>16826</v>
      </c>
      <c r="G1834" s="3">
        <v>1200</v>
      </c>
      <c r="H1834" s="3">
        <v>0</v>
      </c>
      <c r="I1834" s="3">
        <f t="shared" si="28"/>
        <v>0</v>
      </c>
      <c r="J1834" s="3">
        <v>0</v>
      </c>
      <c r="K1834" s="3">
        <v>10083653.539999999</v>
      </c>
      <c r="L1834" s="3" t="s">
        <v>3969</v>
      </c>
      <c r="M1834" s="3" t="s">
        <v>3970</v>
      </c>
      <c r="N1834" s="3" t="s">
        <v>13</v>
      </c>
      <c r="O1834" s="3" t="s">
        <v>14</v>
      </c>
      <c r="P1834" s="3" t="s">
        <v>14</v>
      </c>
      <c r="Q1834" s="3"/>
      <c r="R1834" s="3" t="s">
        <v>14</v>
      </c>
    </row>
    <row r="1835" spans="2:18" ht="102">
      <c r="B1835" s="3" t="s">
        <v>3971</v>
      </c>
      <c r="C1835" s="3" t="s">
        <v>374</v>
      </c>
      <c r="D1835" s="3" t="s">
        <v>3972</v>
      </c>
      <c r="E1835" s="3" t="s">
        <v>3973</v>
      </c>
      <c r="F1835" s="3">
        <v>17197</v>
      </c>
      <c r="G1835" s="3">
        <v>1200</v>
      </c>
      <c r="H1835" s="3"/>
      <c r="I1835" s="3">
        <f t="shared" si="28"/>
        <v>0</v>
      </c>
      <c r="J1835" s="3">
        <v>0</v>
      </c>
      <c r="K1835" s="3">
        <v>8203828.8499999996</v>
      </c>
      <c r="L1835" s="3" t="s">
        <v>615</v>
      </c>
      <c r="M1835" s="3" t="s">
        <v>616</v>
      </c>
      <c r="N1835" s="3" t="s">
        <v>3974</v>
      </c>
      <c r="O1835" s="3" t="s">
        <v>14</v>
      </c>
      <c r="P1835" s="3" t="s">
        <v>14</v>
      </c>
      <c r="Q1835" s="3"/>
      <c r="R1835" s="3" t="s">
        <v>14</v>
      </c>
    </row>
    <row r="1836" spans="2:18" ht="204">
      <c r="B1836" s="3" t="s">
        <v>3975</v>
      </c>
      <c r="C1836" s="3" t="s">
        <v>3976</v>
      </c>
      <c r="D1836" s="3" t="s">
        <v>58</v>
      </c>
      <c r="E1836" s="3" t="s">
        <v>3977</v>
      </c>
      <c r="F1836" s="3">
        <v>18060</v>
      </c>
      <c r="G1836" s="3">
        <v>1200</v>
      </c>
      <c r="H1836" s="3">
        <v>0</v>
      </c>
      <c r="I1836" s="3">
        <f t="shared" si="28"/>
        <v>0</v>
      </c>
      <c r="J1836" s="3">
        <v>0</v>
      </c>
      <c r="K1836" s="3">
        <v>3235629.6</v>
      </c>
      <c r="L1836" s="3" t="s">
        <v>3978</v>
      </c>
      <c r="M1836" s="3" t="s">
        <v>3979</v>
      </c>
      <c r="N1836" s="3" t="s">
        <v>13</v>
      </c>
      <c r="O1836" s="3" t="s">
        <v>14</v>
      </c>
      <c r="P1836" s="3" t="s">
        <v>14</v>
      </c>
      <c r="Q1836" s="3"/>
      <c r="R1836" s="3" t="s">
        <v>14</v>
      </c>
    </row>
    <row r="1837" spans="2:18" ht="76.5">
      <c r="B1837" s="3" t="s">
        <v>3980</v>
      </c>
      <c r="C1837" s="3" t="s">
        <v>3981</v>
      </c>
      <c r="D1837" s="3" t="s">
        <v>3982</v>
      </c>
      <c r="E1837" s="3" t="s">
        <v>3981</v>
      </c>
      <c r="F1837" s="3">
        <v>20000</v>
      </c>
      <c r="G1837" s="3">
        <v>1200</v>
      </c>
      <c r="H1837" s="3">
        <v>0</v>
      </c>
      <c r="I1837" s="3">
        <f t="shared" si="28"/>
        <v>0</v>
      </c>
      <c r="J1837" s="3">
        <v>0</v>
      </c>
      <c r="K1837" s="3">
        <v>11568800</v>
      </c>
      <c r="L1837" s="3" t="s">
        <v>3983</v>
      </c>
      <c r="M1837" s="3" t="s">
        <v>14</v>
      </c>
      <c r="N1837" s="3" t="s">
        <v>721</v>
      </c>
      <c r="O1837" s="3" t="s">
        <v>14</v>
      </c>
      <c r="P1837" s="3" t="s">
        <v>14</v>
      </c>
      <c r="Q1837" s="3"/>
      <c r="R1837" s="3" t="s">
        <v>14</v>
      </c>
    </row>
    <row r="1838" spans="2:18" ht="76.5">
      <c r="B1838" s="3" t="s">
        <v>3984</v>
      </c>
      <c r="C1838" s="3" t="s">
        <v>3985</v>
      </c>
      <c r="D1838" s="3" t="s">
        <v>3986</v>
      </c>
      <c r="E1838" s="3" t="s">
        <v>3985</v>
      </c>
      <c r="F1838" s="3">
        <v>20000</v>
      </c>
      <c r="G1838" s="3">
        <v>1200</v>
      </c>
      <c r="H1838" s="3">
        <v>0</v>
      </c>
      <c r="I1838" s="3">
        <f t="shared" si="28"/>
        <v>0</v>
      </c>
      <c r="J1838" s="3">
        <v>0</v>
      </c>
      <c r="K1838" s="3">
        <v>11568800</v>
      </c>
      <c r="L1838" s="3" t="s">
        <v>3983</v>
      </c>
      <c r="M1838" s="3" t="s">
        <v>14</v>
      </c>
      <c r="N1838" s="3" t="s">
        <v>721</v>
      </c>
      <c r="O1838" s="3" t="s">
        <v>14</v>
      </c>
      <c r="P1838" s="3" t="s">
        <v>14</v>
      </c>
      <c r="Q1838" s="3"/>
      <c r="R1838" s="3" t="s">
        <v>14</v>
      </c>
    </row>
    <row r="1839" spans="2:18" ht="89.25">
      <c r="B1839" s="3" t="s">
        <v>3987</v>
      </c>
      <c r="C1839" s="3" t="s">
        <v>374</v>
      </c>
      <c r="D1839" s="3" t="s">
        <v>3988</v>
      </c>
      <c r="E1839" s="3" t="s">
        <v>3989</v>
      </c>
      <c r="F1839" s="3">
        <v>20535</v>
      </c>
      <c r="G1839" s="3">
        <v>1200</v>
      </c>
      <c r="H1839" s="3"/>
      <c r="I1839" s="3">
        <f t="shared" si="28"/>
        <v>0</v>
      </c>
      <c r="J1839" s="3">
        <v>0</v>
      </c>
      <c r="K1839" s="3">
        <v>11260983.300000001</v>
      </c>
      <c r="L1839" s="3" t="s">
        <v>3990</v>
      </c>
      <c r="M1839" s="3" t="s">
        <v>410</v>
      </c>
      <c r="N1839" s="3" t="s">
        <v>3163</v>
      </c>
      <c r="O1839" s="3" t="s">
        <v>14</v>
      </c>
      <c r="P1839" s="3" t="s">
        <v>14</v>
      </c>
      <c r="Q1839" s="3"/>
      <c r="R1839" s="3" t="s">
        <v>14</v>
      </c>
    </row>
    <row r="1840" spans="2:18" ht="165.75">
      <c r="B1840" s="3" t="s">
        <v>3991</v>
      </c>
      <c r="C1840" s="3" t="s">
        <v>3992</v>
      </c>
      <c r="D1840" s="3" t="s">
        <v>3993</v>
      </c>
      <c r="E1840" s="3" t="s">
        <v>3994</v>
      </c>
      <c r="F1840" s="3">
        <v>21112</v>
      </c>
      <c r="G1840" s="3">
        <v>1200</v>
      </c>
      <c r="H1840" s="3">
        <v>0</v>
      </c>
      <c r="I1840" s="3">
        <f t="shared" si="28"/>
        <v>0</v>
      </c>
      <c r="J1840" s="3">
        <v>0</v>
      </c>
      <c r="K1840" s="3">
        <v>12752914.720000001</v>
      </c>
      <c r="L1840" s="3" t="s">
        <v>3995</v>
      </c>
      <c r="M1840" s="3" t="s">
        <v>3996</v>
      </c>
      <c r="N1840" s="3" t="s">
        <v>13</v>
      </c>
      <c r="O1840" s="3" t="s">
        <v>14</v>
      </c>
      <c r="P1840" s="3" t="s">
        <v>14</v>
      </c>
      <c r="Q1840" s="3"/>
      <c r="R1840" s="3" t="s">
        <v>14</v>
      </c>
    </row>
    <row r="1841" spans="2:18" ht="165.75">
      <c r="B1841" s="3" t="s">
        <v>3997</v>
      </c>
      <c r="C1841" s="3" t="s">
        <v>374</v>
      </c>
      <c r="D1841" s="3" t="s">
        <v>3998</v>
      </c>
      <c r="E1841" s="3" t="s">
        <v>3999</v>
      </c>
      <c r="F1841" s="3">
        <v>21136</v>
      </c>
      <c r="G1841" s="3">
        <v>1200</v>
      </c>
      <c r="H1841" s="3"/>
      <c r="I1841" s="3">
        <f t="shared" si="28"/>
        <v>0</v>
      </c>
      <c r="J1841" s="3">
        <v>0</v>
      </c>
      <c r="K1841" s="3">
        <v>25895.83</v>
      </c>
      <c r="L1841" s="3"/>
      <c r="M1841" s="3" t="s">
        <v>4000</v>
      </c>
      <c r="N1841" s="3" t="s">
        <v>13</v>
      </c>
      <c r="O1841" s="3" t="s">
        <v>14</v>
      </c>
      <c r="P1841" s="3" t="s">
        <v>14</v>
      </c>
      <c r="Q1841" s="3"/>
      <c r="R1841" s="3" t="s">
        <v>14</v>
      </c>
    </row>
    <row r="1842" spans="2:18" ht="89.25">
      <c r="B1842" s="3" t="s">
        <v>4001</v>
      </c>
      <c r="C1842" s="3" t="s">
        <v>623</v>
      </c>
      <c r="D1842" s="3" t="s">
        <v>58</v>
      </c>
      <c r="E1842" s="3" t="s">
        <v>4002</v>
      </c>
      <c r="F1842" s="3">
        <v>22661</v>
      </c>
      <c r="G1842" s="3">
        <v>1200</v>
      </c>
      <c r="H1842" s="3">
        <v>0</v>
      </c>
      <c r="I1842" s="3">
        <f t="shared" si="28"/>
        <v>0</v>
      </c>
      <c r="J1842" s="3">
        <v>0</v>
      </c>
      <c r="K1842" s="3">
        <v>5536988.7400000002</v>
      </c>
      <c r="L1842" s="3" t="s">
        <v>103</v>
      </c>
      <c r="M1842" s="3" t="s">
        <v>4003</v>
      </c>
      <c r="N1842" s="3" t="s">
        <v>13</v>
      </c>
      <c r="O1842" s="3" t="s">
        <v>14</v>
      </c>
      <c r="P1842" s="3" t="s">
        <v>14</v>
      </c>
      <c r="Q1842" s="3"/>
      <c r="R1842" s="3" t="s">
        <v>14</v>
      </c>
    </row>
    <row r="1843" spans="2:18" ht="89.25">
      <c r="B1843" s="3" t="s">
        <v>4004</v>
      </c>
      <c r="C1843" s="3" t="s">
        <v>623</v>
      </c>
      <c r="D1843" s="3" t="s">
        <v>4005</v>
      </c>
      <c r="E1843" s="3" t="s">
        <v>4006</v>
      </c>
      <c r="F1843" s="3">
        <v>23310</v>
      </c>
      <c r="G1843" s="3">
        <v>1200</v>
      </c>
      <c r="H1843" s="3">
        <v>0</v>
      </c>
      <c r="I1843" s="3">
        <f t="shared" si="28"/>
        <v>0</v>
      </c>
      <c r="J1843" s="3">
        <v>0</v>
      </c>
      <c r="K1843" s="3">
        <v>9576214.1999999993</v>
      </c>
      <c r="L1843" s="3" t="s">
        <v>4007</v>
      </c>
      <c r="M1843" s="3" t="s">
        <v>4008</v>
      </c>
      <c r="N1843" s="3" t="s">
        <v>13</v>
      </c>
      <c r="O1843" s="3" t="s">
        <v>14</v>
      </c>
      <c r="P1843" s="3" t="s">
        <v>14</v>
      </c>
      <c r="Q1843" s="3"/>
      <c r="R1843" s="3" t="s">
        <v>14</v>
      </c>
    </row>
    <row r="1844" spans="2:18" ht="114.75">
      <c r="B1844" s="3" t="s">
        <v>4009</v>
      </c>
      <c r="C1844" s="3" t="s">
        <v>374</v>
      </c>
      <c r="D1844" s="3" t="s">
        <v>3678</v>
      </c>
      <c r="E1844" s="3" t="s">
        <v>4010</v>
      </c>
      <c r="F1844" s="3">
        <v>24000</v>
      </c>
      <c r="G1844" s="3">
        <v>1200</v>
      </c>
      <c r="H1844" s="3"/>
      <c r="I1844" s="3">
        <f t="shared" si="28"/>
        <v>0</v>
      </c>
      <c r="J1844" s="3">
        <v>0</v>
      </c>
      <c r="K1844" s="3">
        <v>379200</v>
      </c>
      <c r="L1844" s="3"/>
      <c r="M1844" s="3" t="s">
        <v>3680</v>
      </c>
      <c r="N1844" s="3" t="s">
        <v>13</v>
      </c>
      <c r="O1844" s="3" t="s">
        <v>14</v>
      </c>
      <c r="P1844" s="3" t="s">
        <v>14</v>
      </c>
      <c r="Q1844" s="3"/>
      <c r="R1844" s="3" t="s">
        <v>14</v>
      </c>
    </row>
    <row r="1845" spans="2:18" ht="89.25">
      <c r="B1845" s="3" t="s">
        <v>4011</v>
      </c>
      <c r="C1845" s="3" t="s">
        <v>4012</v>
      </c>
      <c r="D1845" s="3" t="s">
        <v>4013</v>
      </c>
      <c r="E1845" s="3" t="s">
        <v>4014</v>
      </c>
      <c r="F1845" s="3">
        <v>24849</v>
      </c>
      <c r="G1845" s="3">
        <v>1200</v>
      </c>
      <c r="H1845" s="3">
        <v>0</v>
      </c>
      <c r="I1845" s="3">
        <f t="shared" si="28"/>
        <v>0</v>
      </c>
      <c r="J1845" s="3">
        <v>0</v>
      </c>
      <c r="K1845" s="3">
        <v>9931896.8100000005</v>
      </c>
      <c r="L1845" s="3" t="s">
        <v>4007</v>
      </c>
      <c r="M1845" s="3" t="s">
        <v>4015</v>
      </c>
      <c r="N1845" s="3" t="s">
        <v>13</v>
      </c>
      <c r="O1845" s="3" t="s">
        <v>14</v>
      </c>
      <c r="P1845" s="3" t="s">
        <v>14</v>
      </c>
      <c r="Q1845" s="3"/>
      <c r="R1845" s="3" t="s">
        <v>14</v>
      </c>
    </row>
    <row r="1846" spans="2:18" ht="204">
      <c r="B1846" s="3" t="s">
        <v>4016</v>
      </c>
      <c r="C1846" s="3" t="s">
        <v>374</v>
      </c>
      <c r="D1846" s="3" t="s">
        <v>4017</v>
      </c>
      <c r="E1846" s="3" t="s">
        <v>4018</v>
      </c>
      <c r="F1846" s="3">
        <v>26923</v>
      </c>
      <c r="G1846" s="3">
        <v>1200</v>
      </c>
      <c r="H1846" s="3"/>
      <c r="I1846" s="3">
        <f t="shared" si="28"/>
        <v>0</v>
      </c>
      <c r="J1846" s="3">
        <v>0</v>
      </c>
      <c r="K1846" s="3">
        <v>42538.34</v>
      </c>
      <c r="L1846" s="3"/>
      <c r="M1846" s="3" t="s">
        <v>469</v>
      </c>
      <c r="N1846" s="3" t="s">
        <v>13</v>
      </c>
      <c r="O1846" s="3" t="s">
        <v>14</v>
      </c>
      <c r="P1846" s="3" t="s">
        <v>14</v>
      </c>
      <c r="Q1846" s="3"/>
      <c r="R1846" s="3" t="s">
        <v>14</v>
      </c>
    </row>
    <row r="1847" spans="2:18" ht="114.75">
      <c r="B1847" s="3" t="s">
        <v>4019</v>
      </c>
      <c r="C1847" s="3" t="s">
        <v>374</v>
      </c>
      <c r="D1847" s="3" t="s">
        <v>3678</v>
      </c>
      <c r="E1847" s="3" t="s">
        <v>4020</v>
      </c>
      <c r="F1847" s="3">
        <v>27000</v>
      </c>
      <c r="G1847" s="3">
        <v>1200</v>
      </c>
      <c r="H1847" s="3"/>
      <c r="I1847" s="3">
        <f t="shared" si="28"/>
        <v>0</v>
      </c>
      <c r="J1847" s="3">
        <v>0</v>
      </c>
      <c r="K1847" s="3">
        <v>42660</v>
      </c>
      <c r="L1847" s="3"/>
      <c r="M1847" s="3" t="s">
        <v>3680</v>
      </c>
      <c r="N1847" s="3" t="s">
        <v>13</v>
      </c>
      <c r="O1847" s="3" t="s">
        <v>14</v>
      </c>
      <c r="P1847" s="3" t="s">
        <v>14</v>
      </c>
      <c r="Q1847" s="3"/>
      <c r="R1847" s="3" t="s">
        <v>14</v>
      </c>
    </row>
    <row r="1848" spans="2:18" ht="76.5">
      <c r="B1848" s="3" t="s">
        <v>4021</v>
      </c>
      <c r="C1848" s="3" t="s">
        <v>4022</v>
      </c>
      <c r="D1848" s="3" t="s">
        <v>1912</v>
      </c>
      <c r="E1848" s="3" t="s">
        <v>4023</v>
      </c>
      <c r="F1848" s="3">
        <v>27386</v>
      </c>
      <c r="G1848" s="3">
        <v>1200</v>
      </c>
      <c r="H1848" s="3">
        <v>0</v>
      </c>
      <c r="I1848" s="3">
        <f t="shared" si="28"/>
        <v>0</v>
      </c>
      <c r="J1848" s="3">
        <v>0</v>
      </c>
      <c r="K1848" s="3">
        <v>4906475.76</v>
      </c>
      <c r="L1848" s="3"/>
      <c r="M1848" s="3" t="s">
        <v>4024</v>
      </c>
      <c r="N1848" s="3" t="s">
        <v>13</v>
      </c>
      <c r="O1848" s="3" t="s">
        <v>14</v>
      </c>
      <c r="P1848" s="3" t="s">
        <v>14</v>
      </c>
      <c r="Q1848" s="3"/>
      <c r="R1848" s="3" t="s">
        <v>14</v>
      </c>
    </row>
    <row r="1849" spans="2:18" ht="216.75">
      <c r="B1849" s="3" t="s">
        <v>4025</v>
      </c>
      <c r="C1849" s="3" t="s">
        <v>4026</v>
      </c>
      <c r="D1849" s="3" t="s">
        <v>4027</v>
      </c>
      <c r="E1849" s="3" t="s">
        <v>4028</v>
      </c>
      <c r="F1849" s="3">
        <v>27983</v>
      </c>
      <c r="G1849" s="3">
        <v>1200</v>
      </c>
      <c r="H1849" s="3">
        <v>0</v>
      </c>
      <c r="I1849" s="3">
        <f t="shared" si="28"/>
        <v>0</v>
      </c>
      <c r="J1849" s="3">
        <v>0</v>
      </c>
      <c r="K1849" s="3">
        <v>16769932.07</v>
      </c>
      <c r="L1849" s="3" t="s">
        <v>4029</v>
      </c>
      <c r="M1849" s="3" t="s">
        <v>1130</v>
      </c>
      <c r="N1849" s="3" t="s">
        <v>13</v>
      </c>
      <c r="O1849" s="3" t="s">
        <v>14</v>
      </c>
      <c r="P1849" s="3" t="s">
        <v>14</v>
      </c>
      <c r="Q1849" s="3"/>
      <c r="R1849" s="3" t="s">
        <v>14</v>
      </c>
    </row>
    <row r="1850" spans="2:18" ht="204">
      <c r="B1850" s="3" t="s">
        <v>4030</v>
      </c>
      <c r="C1850" s="3" t="s">
        <v>374</v>
      </c>
      <c r="D1850" s="3" t="s">
        <v>4031</v>
      </c>
      <c r="E1850" s="3" t="s">
        <v>4032</v>
      </c>
      <c r="F1850" s="3">
        <v>29410</v>
      </c>
      <c r="G1850" s="3">
        <v>1200</v>
      </c>
      <c r="H1850" s="3"/>
      <c r="I1850" s="3">
        <f t="shared" si="28"/>
        <v>0</v>
      </c>
      <c r="J1850" s="3">
        <v>0</v>
      </c>
      <c r="K1850" s="3">
        <v>8119806.9000000004</v>
      </c>
      <c r="L1850" s="3"/>
      <c r="M1850" s="3" t="s">
        <v>4033</v>
      </c>
      <c r="N1850" s="3" t="s">
        <v>13</v>
      </c>
      <c r="O1850" s="3" t="s">
        <v>14</v>
      </c>
      <c r="P1850" s="3" t="s">
        <v>14</v>
      </c>
      <c r="Q1850" s="3"/>
      <c r="R1850" s="3" t="s">
        <v>14</v>
      </c>
    </row>
    <row r="1851" spans="2:18" ht="76.5">
      <c r="B1851" s="3" t="s">
        <v>4034</v>
      </c>
      <c r="C1851" s="3" t="s">
        <v>4035</v>
      </c>
      <c r="D1851" s="3" t="s">
        <v>4036</v>
      </c>
      <c r="E1851" s="3" t="s">
        <v>4035</v>
      </c>
      <c r="F1851" s="3">
        <v>30000</v>
      </c>
      <c r="G1851" s="3">
        <v>1200</v>
      </c>
      <c r="H1851" s="3">
        <v>0</v>
      </c>
      <c r="I1851" s="3">
        <f t="shared" si="28"/>
        <v>0</v>
      </c>
      <c r="J1851" s="3">
        <v>0</v>
      </c>
      <c r="K1851" s="3">
        <v>18384000</v>
      </c>
      <c r="L1851" s="3" t="s">
        <v>3983</v>
      </c>
      <c r="M1851" s="3" t="s">
        <v>14</v>
      </c>
      <c r="N1851" s="3" t="s">
        <v>721</v>
      </c>
      <c r="O1851" s="3" t="s">
        <v>14</v>
      </c>
      <c r="P1851" s="3" t="s">
        <v>14</v>
      </c>
      <c r="Q1851" s="3"/>
      <c r="R1851" s="3" t="s">
        <v>14</v>
      </c>
    </row>
    <row r="1852" spans="2:18" ht="153">
      <c r="B1852" s="3" t="s">
        <v>4037</v>
      </c>
      <c r="C1852" s="3" t="s">
        <v>374</v>
      </c>
      <c r="D1852" s="3" t="s">
        <v>4038</v>
      </c>
      <c r="E1852" s="3" t="s">
        <v>4039</v>
      </c>
      <c r="F1852" s="3">
        <v>32001</v>
      </c>
      <c r="G1852" s="3">
        <v>1200</v>
      </c>
      <c r="H1852" s="3"/>
      <c r="I1852" s="3">
        <f t="shared" si="28"/>
        <v>0</v>
      </c>
      <c r="J1852" s="3">
        <v>0</v>
      </c>
      <c r="K1852" s="3">
        <v>50561.58</v>
      </c>
      <c r="L1852" s="3"/>
      <c r="M1852" s="3" t="s">
        <v>736</v>
      </c>
      <c r="N1852" s="3" t="s">
        <v>13</v>
      </c>
      <c r="O1852" s="3" t="s">
        <v>369</v>
      </c>
      <c r="P1852" s="3" t="s">
        <v>736</v>
      </c>
      <c r="Q1852" s="3"/>
      <c r="R1852" s="3" t="s">
        <v>4040</v>
      </c>
    </row>
    <row r="1853" spans="2:18" ht="127.5">
      <c r="B1853" s="3" t="s">
        <v>4037</v>
      </c>
      <c r="C1853" s="3" t="s">
        <v>374</v>
      </c>
      <c r="D1853" s="3" t="s">
        <v>4038</v>
      </c>
      <c r="E1853" s="3" t="s">
        <v>4039</v>
      </c>
      <c r="F1853" s="3">
        <v>32001</v>
      </c>
      <c r="G1853" s="3">
        <v>1200</v>
      </c>
      <c r="H1853" s="3"/>
      <c r="I1853" s="3">
        <f t="shared" si="28"/>
        <v>0</v>
      </c>
      <c r="J1853" s="3">
        <v>0</v>
      </c>
      <c r="K1853" s="3">
        <v>50561.58</v>
      </c>
      <c r="L1853" s="3"/>
      <c r="M1853" s="3" t="s">
        <v>736</v>
      </c>
      <c r="N1853" s="3" t="s">
        <v>13</v>
      </c>
      <c r="O1853" s="3" t="s">
        <v>369</v>
      </c>
      <c r="P1853" s="3" t="s">
        <v>4041</v>
      </c>
      <c r="Q1853" s="3" t="s">
        <v>4042</v>
      </c>
      <c r="R1853" s="3"/>
    </row>
    <row r="1854" spans="2:18" ht="114.75">
      <c r="B1854" s="3" t="s">
        <v>4043</v>
      </c>
      <c r="C1854" s="3" t="s">
        <v>374</v>
      </c>
      <c r="D1854" s="3" t="s">
        <v>3678</v>
      </c>
      <c r="E1854" s="3" t="s">
        <v>4044</v>
      </c>
      <c r="F1854" s="3">
        <v>33000</v>
      </c>
      <c r="G1854" s="3">
        <v>1200</v>
      </c>
      <c r="H1854" s="3"/>
      <c r="I1854" s="3">
        <f t="shared" si="28"/>
        <v>0</v>
      </c>
      <c r="J1854" s="3">
        <v>0</v>
      </c>
      <c r="K1854" s="3">
        <v>52140</v>
      </c>
      <c r="L1854" s="3"/>
      <c r="M1854" s="3" t="s">
        <v>3680</v>
      </c>
      <c r="N1854" s="3" t="s">
        <v>13</v>
      </c>
      <c r="O1854" s="3" t="s">
        <v>14</v>
      </c>
      <c r="P1854" s="3" t="s">
        <v>14</v>
      </c>
      <c r="Q1854" s="3"/>
      <c r="R1854" s="3" t="s">
        <v>14</v>
      </c>
    </row>
    <row r="1855" spans="2:18" ht="191.25">
      <c r="B1855" s="3" t="s">
        <v>4045</v>
      </c>
      <c r="C1855" s="3" t="s">
        <v>374</v>
      </c>
      <c r="D1855" s="3" t="s">
        <v>3678</v>
      </c>
      <c r="E1855" s="3" t="s">
        <v>4046</v>
      </c>
      <c r="F1855" s="3">
        <v>33000</v>
      </c>
      <c r="G1855" s="3">
        <v>1200</v>
      </c>
      <c r="H1855" s="3"/>
      <c r="I1855" s="3">
        <f t="shared" si="28"/>
        <v>0</v>
      </c>
      <c r="J1855" s="3">
        <v>0</v>
      </c>
      <c r="K1855" s="3">
        <v>52140</v>
      </c>
      <c r="L1855" s="3"/>
      <c r="M1855" s="3" t="s">
        <v>3680</v>
      </c>
      <c r="N1855" s="3" t="s">
        <v>13</v>
      </c>
      <c r="O1855" s="3" t="s">
        <v>369</v>
      </c>
      <c r="P1855" s="3" t="s">
        <v>3680</v>
      </c>
      <c r="Q1855" s="3"/>
      <c r="R1855" s="3" t="s">
        <v>4047</v>
      </c>
    </row>
    <row r="1856" spans="2:18" ht="114.75">
      <c r="B1856" s="3" t="s">
        <v>4045</v>
      </c>
      <c r="C1856" s="3" t="s">
        <v>374</v>
      </c>
      <c r="D1856" s="3" t="s">
        <v>3678</v>
      </c>
      <c r="E1856" s="3" t="s">
        <v>4046</v>
      </c>
      <c r="F1856" s="3">
        <v>33000</v>
      </c>
      <c r="G1856" s="3">
        <v>1200</v>
      </c>
      <c r="H1856" s="3"/>
      <c r="I1856" s="3">
        <f t="shared" si="28"/>
        <v>0</v>
      </c>
      <c r="J1856" s="3">
        <v>0</v>
      </c>
      <c r="K1856" s="3">
        <v>52140</v>
      </c>
      <c r="L1856" s="3"/>
      <c r="M1856" s="3" t="s">
        <v>3680</v>
      </c>
      <c r="N1856" s="3" t="s">
        <v>13</v>
      </c>
      <c r="O1856" s="3" t="s">
        <v>369</v>
      </c>
      <c r="P1856" s="3" t="s">
        <v>4048</v>
      </c>
      <c r="Q1856" s="3" t="s">
        <v>4049</v>
      </c>
      <c r="R1856" s="3" t="s">
        <v>4050</v>
      </c>
    </row>
    <row r="1857" spans="2:18" ht="114.75">
      <c r="B1857" s="3" t="s">
        <v>4045</v>
      </c>
      <c r="C1857" s="3" t="s">
        <v>374</v>
      </c>
      <c r="D1857" s="3" t="s">
        <v>3678</v>
      </c>
      <c r="E1857" s="3" t="s">
        <v>4046</v>
      </c>
      <c r="F1857" s="3">
        <v>33000</v>
      </c>
      <c r="G1857" s="3">
        <v>1200</v>
      </c>
      <c r="H1857" s="3"/>
      <c r="I1857" s="3">
        <f t="shared" si="28"/>
        <v>0</v>
      </c>
      <c r="J1857" s="3">
        <v>0</v>
      </c>
      <c r="K1857" s="3">
        <v>52140</v>
      </c>
      <c r="L1857" s="3"/>
      <c r="M1857" s="3" t="s">
        <v>3680</v>
      </c>
      <c r="N1857" s="3" t="s">
        <v>13</v>
      </c>
      <c r="O1857" s="3" t="s">
        <v>369</v>
      </c>
      <c r="P1857" s="3" t="s">
        <v>4048</v>
      </c>
      <c r="Q1857" s="3" t="s">
        <v>4049</v>
      </c>
      <c r="R1857" s="3" t="s">
        <v>4051</v>
      </c>
    </row>
    <row r="1858" spans="2:18" ht="165.75">
      <c r="B1858" s="3" t="s">
        <v>4052</v>
      </c>
      <c r="C1858" s="3" t="s">
        <v>374</v>
      </c>
      <c r="D1858" s="3" t="s">
        <v>4053</v>
      </c>
      <c r="E1858" s="3" t="s">
        <v>4054</v>
      </c>
      <c r="F1858" s="3">
        <v>33017</v>
      </c>
      <c r="G1858" s="3">
        <v>1200</v>
      </c>
      <c r="H1858" s="3"/>
      <c r="I1858" s="3">
        <f t="shared" si="28"/>
        <v>0</v>
      </c>
      <c r="J1858" s="3">
        <v>0</v>
      </c>
      <c r="K1858" s="3">
        <v>40452.43</v>
      </c>
      <c r="L1858" s="3"/>
      <c r="M1858" s="3" t="s">
        <v>4000</v>
      </c>
      <c r="N1858" s="3" t="s">
        <v>13</v>
      </c>
      <c r="O1858" s="3" t="s">
        <v>14</v>
      </c>
      <c r="P1858" s="3" t="s">
        <v>14</v>
      </c>
      <c r="Q1858" s="3"/>
      <c r="R1858" s="3" t="s">
        <v>14</v>
      </c>
    </row>
    <row r="1859" spans="2:18" ht="51">
      <c r="B1859" s="3" t="s">
        <v>4055</v>
      </c>
      <c r="C1859" s="3" t="s">
        <v>4056</v>
      </c>
      <c r="D1859" s="3" t="s">
        <v>3864</v>
      </c>
      <c r="E1859" s="3" t="s">
        <v>4057</v>
      </c>
      <c r="F1859" s="3">
        <v>33359</v>
      </c>
      <c r="G1859" s="3">
        <v>1200</v>
      </c>
      <c r="H1859" s="3">
        <v>0</v>
      </c>
      <c r="I1859" s="3">
        <f t="shared" si="28"/>
        <v>0</v>
      </c>
      <c r="J1859" s="3">
        <v>0</v>
      </c>
      <c r="K1859" s="3">
        <v>6695151.2999999998</v>
      </c>
      <c r="L1859" s="3"/>
      <c r="M1859" s="3"/>
      <c r="N1859" s="3" t="s">
        <v>13</v>
      </c>
      <c r="O1859" s="3" t="s">
        <v>369</v>
      </c>
      <c r="P1859" s="3" t="s">
        <v>4058</v>
      </c>
      <c r="Q1859" s="3" t="s">
        <v>4059</v>
      </c>
      <c r="R1859" s="3" t="s">
        <v>4060</v>
      </c>
    </row>
    <row r="1860" spans="2:18" ht="102">
      <c r="B1860" s="3" t="s">
        <v>4061</v>
      </c>
      <c r="C1860" s="3" t="s">
        <v>4062</v>
      </c>
      <c r="D1860" s="3" t="s">
        <v>4063</v>
      </c>
      <c r="E1860" s="3" t="s">
        <v>4064</v>
      </c>
      <c r="F1860" s="3">
        <v>33569</v>
      </c>
      <c r="G1860" s="3">
        <v>1200</v>
      </c>
      <c r="H1860" s="3">
        <v>0</v>
      </c>
      <c r="I1860" s="3">
        <f t="shared" ref="I1860:I1923" si="29">H1860-J1860</f>
        <v>0</v>
      </c>
      <c r="J1860" s="3">
        <v>0</v>
      </c>
      <c r="K1860" s="3">
        <v>19320637.949999999</v>
      </c>
      <c r="L1860" s="3" t="s">
        <v>542</v>
      </c>
      <c r="M1860" s="3" t="s">
        <v>4065</v>
      </c>
      <c r="N1860" s="3" t="s">
        <v>4066</v>
      </c>
      <c r="O1860" s="3" t="s">
        <v>14</v>
      </c>
      <c r="P1860" s="3" t="s">
        <v>14</v>
      </c>
      <c r="Q1860" s="3"/>
      <c r="R1860" s="3" t="s">
        <v>14</v>
      </c>
    </row>
    <row r="1861" spans="2:18" ht="114.75">
      <c r="B1861" s="3" t="s">
        <v>4067</v>
      </c>
      <c r="C1861" s="3" t="s">
        <v>4068</v>
      </c>
      <c r="D1861" s="3" t="s">
        <v>3864</v>
      </c>
      <c r="E1861" s="3" t="s">
        <v>4069</v>
      </c>
      <c r="F1861" s="3">
        <v>35536</v>
      </c>
      <c r="G1861" s="3">
        <v>1200</v>
      </c>
      <c r="H1861" s="3">
        <v>0</v>
      </c>
      <c r="I1861" s="3">
        <f t="shared" si="29"/>
        <v>0</v>
      </c>
      <c r="J1861" s="3">
        <v>0</v>
      </c>
      <c r="K1861" s="3">
        <v>56146.879999999997</v>
      </c>
      <c r="L1861" s="3" t="s">
        <v>1970</v>
      </c>
      <c r="M1861" s="3" t="s">
        <v>4070</v>
      </c>
      <c r="N1861" s="3" t="s">
        <v>13</v>
      </c>
      <c r="O1861" s="3" t="s">
        <v>14</v>
      </c>
      <c r="P1861" s="3" t="s">
        <v>14</v>
      </c>
      <c r="Q1861" s="3"/>
      <c r="R1861" s="3" t="s">
        <v>14</v>
      </c>
    </row>
    <row r="1862" spans="2:18" ht="89.25">
      <c r="B1862" s="3" t="s">
        <v>4071</v>
      </c>
      <c r="C1862" s="3" t="s">
        <v>4072</v>
      </c>
      <c r="D1862" s="3" t="s">
        <v>4073</v>
      </c>
      <c r="E1862" s="3" t="s">
        <v>4074</v>
      </c>
      <c r="F1862" s="3">
        <v>36302</v>
      </c>
      <c r="G1862" s="3">
        <v>1200</v>
      </c>
      <c r="H1862" s="3">
        <v>0</v>
      </c>
      <c r="I1862" s="3">
        <f t="shared" si="29"/>
        <v>0</v>
      </c>
      <c r="J1862" s="3">
        <v>0</v>
      </c>
      <c r="K1862" s="3">
        <v>7260.4</v>
      </c>
      <c r="L1862" s="3" t="s">
        <v>1139</v>
      </c>
      <c r="M1862" s="3" t="s">
        <v>4075</v>
      </c>
      <c r="N1862" s="3" t="s">
        <v>13</v>
      </c>
      <c r="O1862" s="3" t="s">
        <v>14</v>
      </c>
      <c r="P1862" s="3" t="s">
        <v>14</v>
      </c>
      <c r="Q1862" s="3"/>
      <c r="R1862" s="3" t="s">
        <v>14</v>
      </c>
    </row>
    <row r="1863" spans="2:18" ht="165.75">
      <c r="B1863" s="3" t="s">
        <v>4076</v>
      </c>
      <c r="C1863" s="3" t="s">
        <v>374</v>
      </c>
      <c r="D1863" s="3" t="s">
        <v>3998</v>
      </c>
      <c r="E1863" s="3" t="s">
        <v>4077</v>
      </c>
      <c r="F1863" s="3">
        <v>45013</v>
      </c>
      <c r="G1863" s="3">
        <v>1200</v>
      </c>
      <c r="H1863" s="3"/>
      <c r="I1863" s="3">
        <f t="shared" si="29"/>
        <v>0</v>
      </c>
      <c r="J1863" s="3">
        <v>0</v>
      </c>
      <c r="K1863" s="3">
        <v>55149.93</v>
      </c>
      <c r="L1863" s="3"/>
      <c r="M1863" s="3" t="s">
        <v>4000</v>
      </c>
      <c r="N1863" s="3" t="s">
        <v>13</v>
      </c>
      <c r="O1863" s="3" t="s">
        <v>14</v>
      </c>
      <c r="P1863" s="3" t="s">
        <v>14</v>
      </c>
      <c r="Q1863" s="3"/>
      <c r="R1863" s="3" t="s">
        <v>14</v>
      </c>
    </row>
    <row r="1864" spans="2:18" ht="114.75">
      <c r="B1864" s="3" t="s">
        <v>4078</v>
      </c>
      <c r="C1864" s="3" t="s">
        <v>374</v>
      </c>
      <c r="D1864" s="3" t="s">
        <v>3678</v>
      </c>
      <c r="E1864" s="3" t="s">
        <v>4079</v>
      </c>
      <c r="F1864" s="3">
        <v>46000</v>
      </c>
      <c r="G1864" s="3">
        <v>1200</v>
      </c>
      <c r="H1864" s="3"/>
      <c r="I1864" s="3">
        <f t="shared" si="29"/>
        <v>0</v>
      </c>
      <c r="J1864" s="3">
        <v>0</v>
      </c>
      <c r="K1864" s="3">
        <v>72680</v>
      </c>
      <c r="L1864" s="3"/>
      <c r="M1864" s="3" t="s">
        <v>3680</v>
      </c>
      <c r="N1864" s="3" t="s">
        <v>13</v>
      </c>
      <c r="O1864" s="3" t="s">
        <v>14</v>
      </c>
      <c r="P1864" s="3" t="s">
        <v>14</v>
      </c>
      <c r="Q1864" s="3"/>
      <c r="R1864" s="3" t="s">
        <v>14</v>
      </c>
    </row>
    <row r="1865" spans="2:18" ht="191.25">
      <c r="B1865" s="3" t="s">
        <v>4080</v>
      </c>
      <c r="C1865" s="3" t="s">
        <v>374</v>
      </c>
      <c r="D1865" s="3" t="s">
        <v>4081</v>
      </c>
      <c r="E1865" s="3" t="s">
        <v>4082</v>
      </c>
      <c r="F1865" s="3">
        <v>46000</v>
      </c>
      <c r="G1865" s="3">
        <v>1200</v>
      </c>
      <c r="H1865" s="3"/>
      <c r="I1865" s="3">
        <f t="shared" si="29"/>
        <v>0</v>
      </c>
      <c r="J1865" s="3">
        <v>0</v>
      </c>
      <c r="K1865" s="3">
        <v>2684560</v>
      </c>
      <c r="L1865" s="3"/>
      <c r="M1865" s="3" t="s">
        <v>1982</v>
      </c>
      <c r="N1865" s="3" t="s">
        <v>13</v>
      </c>
      <c r="O1865" s="3" t="s">
        <v>369</v>
      </c>
      <c r="P1865" s="3" t="s">
        <v>4083</v>
      </c>
      <c r="Q1865" s="3" t="s">
        <v>3472</v>
      </c>
      <c r="R1865" s="3" t="s">
        <v>372</v>
      </c>
    </row>
    <row r="1866" spans="2:18" ht="76.5">
      <c r="B1866" s="3" t="s">
        <v>4084</v>
      </c>
      <c r="C1866" s="3" t="s">
        <v>374</v>
      </c>
      <c r="D1866" s="3" t="s">
        <v>4085</v>
      </c>
      <c r="E1866" s="3" t="s">
        <v>4086</v>
      </c>
      <c r="F1866" s="3">
        <v>46606</v>
      </c>
      <c r="G1866" s="3">
        <v>1200</v>
      </c>
      <c r="H1866" s="3"/>
      <c r="I1866" s="3">
        <f t="shared" si="29"/>
        <v>0</v>
      </c>
      <c r="J1866" s="3">
        <v>0</v>
      </c>
      <c r="K1866" s="3">
        <v>16272018.84</v>
      </c>
      <c r="L1866" s="3"/>
      <c r="M1866" s="3" t="s">
        <v>2147</v>
      </c>
      <c r="N1866" s="3" t="s">
        <v>13</v>
      </c>
      <c r="O1866" s="3" t="s">
        <v>14</v>
      </c>
      <c r="P1866" s="3" t="s">
        <v>14</v>
      </c>
      <c r="Q1866" s="3"/>
      <c r="R1866" s="3" t="s">
        <v>14</v>
      </c>
    </row>
    <row r="1867" spans="2:18" ht="102">
      <c r="B1867" s="3" t="s">
        <v>4087</v>
      </c>
      <c r="C1867" s="3" t="s">
        <v>374</v>
      </c>
      <c r="D1867" s="3" t="s">
        <v>4088</v>
      </c>
      <c r="E1867" s="3" t="s">
        <v>4089</v>
      </c>
      <c r="F1867" s="3">
        <v>47805</v>
      </c>
      <c r="G1867" s="3">
        <v>1200</v>
      </c>
      <c r="H1867" s="3"/>
      <c r="I1867" s="3">
        <f t="shared" si="29"/>
        <v>0</v>
      </c>
      <c r="J1867" s="3">
        <v>0</v>
      </c>
      <c r="K1867" s="3">
        <v>75531.899999999994</v>
      </c>
      <c r="L1867" s="3"/>
      <c r="M1867" s="3" t="s">
        <v>4090</v>
      </c>
      <c r="N1867" s="3" t="s">
        <v>13</v>
      </c>
      <c r="O1867" s="3" t="s">
        <v>369</v>
      </c>
      <c r="P1867" s="3" t="s">
        <v>4090</v>
      </c>
      <c r="Q1867" s="3"/>
      <c r="R1867" s="3" t="s">
        <v>4091</v>
      </c>
    </row>
    <row r="1868" spans="2:18" ht="114.75">
      <c r="B1868" s="3" t="s">
        <v>4092</v>
      </c>
      <c r="C1868" s="3" t="s">
        <v>374</v>
      </c>
      <c r="D1868" s="3" t="s">
        <v>3678</v>
      </c>
      <c r="E1868" s="3" t="s">
        <v>4093</v>
      </c>
      <c r="F1868" s="3">
        <v>51000</v>
      </c>
      <c r="G1868" s="3">
        <v>1200</v>
      </c>
      <c r="H1868" s="3"/>
      <c r="I1868" s="3">
        <f t="shared" si="29"/>
        <v>0</v>
      </c>
      <c r="J1868" s="3">
        <v>0</v>
      </c>
      <c r="K1868" s="3">
        <v>80580</v>
      </c>
      <c r="L1868" s="3"/>
      <c r="M1868" s="3" t="s">
        <v>3680</v>
      </c>
      <c r="N1868" s="3" t="s">
        <v>13</v>
      </c>
      <c r="O1868" s="3" t="s">
        <v>14</v>
      </c>
      <c r="P1868" s="3" t="s">
        <v>14</v>
      </c>
      <c r="Q1868" s="3"/>
      <c r="R1868" s="3" t="s">
        <v>14</v>
      </c>
    </row>
    <row r="1869" spans="2:18" ht="102">
      <c r="B1869" s="3" t="s">
        <v>4094</v>
      </c>
      <c r="C1869" s="3" t="s">
        <v>4095</v>
      </c>
      <c r="D1869" s="3" t="s">
        <v>4096</v>
      </c>
      <c r="E1869" s="3" t="s">
        <v>4097</v>
      </c>
      <c r="F1869" s="3">
        <v>56171</v>
      </c>
      <c r="G1869" s="3">
        <v>1200</v>
      </c>
      <c r="H1869" s="3">
        <v>0</v>
      </c>
      <c r="I1869" s="3">
        <f t="shared" si="29"/>
        <v>0</v>
      </c>
      <c r="J1869" s="3">
        <v>0</v>
      </c>
      <c r="K1869" s="3">
        <v>33951437.530000001</v>
      </c>
      <c r="L1869" s="3" t="s">
        <v>4098</v>
      </c>
      <c r="M1869" s="3" t="s">
        <v>4099</v>
      </c>
      <c r="N1869" s="3" t="s">
        <v>13</v>
      </c>
      <c r="O1869" s="3" t="s">
        <v>14</v>
      </c>
      <c r="P1869" s="3" t="s">
        <v>14</v>
      </c>
      <c r="Q1869" s="3"/>
      <c r="R1869" s="3" t="s">
        <v>14</v>
      </c>
    </row>
    <row r="1870" spans="2:18" ht="191.25">
      <c r="B1870" s="3" t="s">
        <v>4100</v>
      </c>
      <c r="C1870" s="3" t="s">
        <v>374</v>
      </c>
      <c r="D1870" s="3" t="s">
        <v>3678</v>
      </c>
      <c r="E1870" s="3" t="s">
        <v>4101</v>
      </c>
      <c r="F1870" s="3">
        <v>58000</v>
      </c>
      <c r="G1870" s="3">
        <v>1200</v>
      </c>
      <c r="H1870" s="3"/>
      <c r="I1870" s="3">
        <f t="shared" si="29"/>
        <v>0</v>
      </c>
      <c r="J1870" s="3">
        <v>0</v>
      </c>
      <c r="K1870" s="3">
        <v>91640</v>
      </c>
      <c r="L1870" s="3"/>
      <c r="M1870" s="3" t="s">
        <v>3680</v>
      </c>
      <c r="N1870" s="3" t="s">
        <v>13</v>
      </c>
      <c r="O1870" s="3" t="s">
        <v>369</v>
      </c>
      <c r="P1870" s="3" t="s">
        <v>3680</v>
      </c>
      <c r="Q1870" s="3"/>
      <c r="R1870" s="3" t="s">
        <v>3799</v>
      </c>
    </row>
    <row r="1871" spans="2:18" ht="114.75">
      <c r="B1871" s="3" t="s">
        <v>4102</v>
      </c>
      <c r="C1871" s="3" t="s">
        <v>374</v>
      </c>
      <c r="D1871" s="3" t="s">
        <v>3678</v>
      </c>
      <c r="E1871" s="3" t="s">
        <v>4103</v>
      </c>
      <c r="F1871" s="3">
        <v>65000</v>
      </c>
      <c r="G1871" s="3">
        <v>1200</v>
      </c>
      <c r="H1871" s="3"/>
      <c r="I1871" s="3">
        <f t="shared" si="29"/>
        <v>0</v>
      </c>
      <c r="J1871" s="3">
        <v>0</v>
      </c>
      <c r="K1871" s="3">
        <v>1027000</v>
      </c>
      <c r="L1871" s="3"/>
      <c r="M1871" s="3" t="s">
        <v>3680</v>
      </c>
      <c r="N1871" s="3" t="s">
        <v>13</v>
      </c>
      <c r="O1871" s="3" t="s">
        <v>14</v>
      </c>
      <c r="P1871" s="3" t="s">
        <v>14</v>
      </c>
      <c r="Q1871" s="3"/>
      <c r="R1871" s="3" t="s">
        <v>14</v>
      </c>
    </row>
    <row r="1872" spans="2:18" ht="63.75">
      <c r="B1872" s="3" t="s">
        <v>4104</v>
      </c>
      <c r="C1872" s="3" t="s">
        <v>374</v>
      </c>
      <c r="D1872" s="3" t="s">
        <v>4105</v>
      </c>
      <c r="E1872" s="3" t="s">
        <v>4106</v>
      </c>
      <c r="F1872" s="3">
        <v>73779</v>
      </c>
      <c r="G1872" s="3">
        <v>1200</v>
      </c>
      <c r="H1872" s="3"/>
      <c r="I1872" s="3">
        <f t="shared" si="29"/>
        <v>0</v>
      </c>
      <c r="J1872" s="3">
        <v>0</v>
      </c>
      <c r="K1872" s="3">
        <v>109930.71</v>
      </c>
      <c r="L1872" s="3"/>
      <c r="M1872" s="3" t="s">
        <v>4107</v>
      </c>
      <c r="N1872" s="3" t="s">
        <v>13</v>
      </c>
      <c r="O1872" s="3" t="s">
        <v>369</v>
      </c>
      <c r="P1872" s="3" t="s">
        <v>4107</v>
      </c>
      <c r="Q1872" s="3"/>
      <c r="R1872" s="3" t="s">
        <v>4108</v>
      </c>
    </row>
    <row r="1873" spans="2:18" ht="63.75">
      <c r="B1873" s="3" t="s">
        <v>4104</v>
      </c>
      <c r="C1873" s="3" t="s">
        <v>374</v>
      </c>
      <c r="D1873" s="3" t="s">
        <v>4105</v>
      </c>
      <c r="E1873" s="3" t="s">
        <v>4106</v>
      </c>
      <c r="F1873" s="3">
        <v>73779</v>
      </c>
      <c r="G1873" s="3">
        <v>1200</v>
      </c>
      <c r="H1873" s="3"/>
      <c r="I1873" s="3">
        <f t="shared" si="29"/>
        <v>0</v>
      </c>
      <c r="J1873" s="3">
        <v>0</v>
      </c>
      <c r="K1873" s="3">
        <v>109930.71</v>
      </c>
      <c r="L1873" s="3"/>
      <c r="M1873" s="3" t="s">
        <v>4107</v>
      </c>
      <c r="N1873" s="3" t="s">
        <v>13</v>
      </c>
      <c r="O1873" s="3" t="s">
        <v>369</v>
      </c>
      <c r="P1873" s="3" t="s">
        <v>4109</v>
      </c>
      <c r="Q1873" s="3" t="s">
        <v>4110</v>
      </c>
      <c r="R1873" s="3" t="s">
        <v>4108</v>
      </c>
    </row>
    <row r="1874" spans="2:18" ht="63.75">
      <c r="B1874" s="3" t="s">
        <v>4104</v>
      </c>
      <c r="C1874" s="3" t="s">
        <v>374</v>
      </c>
      <c r="D1874" s="3" t="s">
        <v>4105</v>
      </c>
      <c r="E1874" s="3" t="s">
        <v>4106</v>
      </c>
      <c r="F1874" s="3">
        <v>73779</v>
      </c>
      <c r="G1874" s="3">
        <v>1200</v>
      </c>
      <c r="H1874" s="3"/>
      <c r="I1874" s="3">
        <f t="shared" si="29"/>
        <v>0</v>
      </c>
      <c r="J1874" s="3">
        <v>0</v>
      </c>
      <c r="K1874" s="3">
        <v>109930.71</v>
      </c>
      <c r="L1874" s="3"/>
      <c r="M1874" s="3" t="s">
        <v>4107</v>
      </c>
      <c r="N1874" s="3" t="s">
        <v>13</v>
      </c>
      <c r="O1874" s="3" t="s">
        <v>369</v>
      </c>
      <c r="P1874" s="3" t="s">
        <v>4111</v>
      </c>
      <c r="Q1874" s="3" t="s">
        <v>4112</v>
      </c>
      <c r="R1874" s="3" t="s">
        <v>4108</v>
      </c>
    </row>
    <row r="1875" spans="2:18" ht="229.5">
      <c r="B1875" s="3" t="s">
        <v>4113</v>
      </c>
      <c r="C1875" s="3" t="s">
        <v>4114</v>
      </c>
      <c r="D1875" s="3" t="s">
        <v>3609</v>
      </c>
      <c r="E1875" s="3" t="s">
        <v>4115</v>
      </c>
      <c r="F1875" s="3">
        <v>74175</v>
      </c>
      <c r="G1875" s="3">
        <v>1200</v>
      </c>
      <c r="H1875" s="3">
        <v>0</v>
      </c>
      <c r="I1875" s="3">
        <f t="shared" si="29"/>
        <v>0</v>
      </c>
      <c r="J1875" s="3">
        <v>0</v>
      </c>
      <c r="K1875" s="3">
        <v>117196.5</v>
      </c>
      <c r="L1875" s="3"/>
      <c r="M1875" s="3" t="s">
        <v>3611</v>
      </c>
      <c r="N1875" s="3" t="s">
        <v>13</v>
      </c>
      <c r="O1875" s="3" t="s">
        <v>369</v>
      </c>
      <c r="P1875" s="3" t="s">
        <v>3611</v>
      </c>
      <c r="Q1875" s="3"/>
      <c r="R1875" s="3" t="s">
        <v>3612</v>
      </c>
    </row>
    <row r="1876" spans="2:18" ht="153">
      <c r="B1876" s="3" t="s">
        <v>4113</v>
      </c>
      <c r="C1876" s="3" t="s">
        <v>4114</v>
      </c>
      <c r="D1876" s="3" t="s">
        <v>3609</v>
      </c>
      <c r="E1876" s="3" t="s">
        <v>4115</v>
      </c>
      <c r="F1876" s="3">
        <v>74175</v>
      </c>
      <c r="G1876" s="3">
        <v>1200</v>
      </c>
      <c r="H1876" s="3">
        <v>0</v>
      </c>
      <c r="I1876" s="3">
        <f t="shared" si="29"/>
        <v>0</v>
      </c>
      <c r="J1876" s="3">
        <v>0</v>
      </c>
      <c r="K1876" s="3">
        <v>117196.5</v>
      </c>
      <c r="L1876" s="3"/>
      <c r="M1876" s="3" t="s">
        <v>3611</v>
      </c>
      <c r="N1876" s="3" t="s">
        <v>13</v>
      </c>
      <c r="O1876" s="3" t="s">
        <v>369</v>
      </c>
      <c r="P1876" s="3" t="s">
        <v>3613</v>
      </c>
      <c r="Q1876" s="3" t="s">
        <v>3614</v>
      </c>
      <c r="R1876" s="3" t="s">
        <v>3612</v>
      </c>
    </row>
    <row r="1877" spans="2:18" ht="127.5">
      <c r="B1877" s="3" t="s">
        <v>4116</v>
      </c>
      <c r="C1877" s="3" t="s">
        <v>4117</v>
      </c>
      <c r="D1877" s="3" t="s">
        <v>4118</v>
      </c>
      <c r="E1877" s="3" t="s">
        <v>4119</v>
      </c>
      <c r="F1877" s="3">
        <v>74659</v>
      </c>
      <c r="G1877" s="3">
        <v>1200</v>
      </c>
      <c r="H1877" s="3">
        <v>0</v>
      </c>
      <c r="I1877" s="3">
        <f t="shared" si="29"/>
        <v>0</v>
      </c>
      <c r="J1877" s="3">
        <v>0</v>
      </c>
      <c r="K1877" s="3">
        <v>117961.22</v>
      </c>
      <c r="L1877" s="3" t="s">
        <v>4120</v>
      </c>
      <c r="M1877" s="3" t="s">
        <v>4121</v>
      </c>
      <c r="N1877" s="3" t="s">
        <v>13</v>
      </c>
      <c r="O1877" s="3" t="s">
        <v>14</v>
      </c>
      <c r="P1877" s="3" t="s">
        <v>14</v>
      </c>
      <c r="Q1877" s="3"/>
      <c r="R1877" s="3" t="s">
        <v>14</v>
      </c>
    </row>
    <row r="1878" spans="2:18" ht="204">
      <c r="B1878" s="3" t="s">
        <v>4122</v>
      </c>
      <c r="C1878" s="3" t="s">
        <v>374</v>
      </c>
      <c r="D1878" s="3" t="s">
        <v>3609</v>
      </c>
      <c r="E1878" s="3" t="s">
        <v>4123</v>
      </c>
      <c r="F1878" s="3">
        <v>74771</v>
      </c>
      <c r="G1878" s="3">
        <v>1200</v>
      </c>
      <c r="H1878" s="3"/>
      <c r="I1878" s="3">
        <f t="shared" si="29"/>
        <v>0</v>
      </c>
      <c r="J1878" s="3">
        <v>0</v>
      </c>
      <c r="K1878" s="3">
        <v>91609.43</v>
      </c>
      <c r="L1878" s="3"/>
      <c r="M1878" s="3" t="s">
        <v>4124</v>
      </c>
      <c r="N1878" s="3" t="s">
        <v>13</v>
      </c>
      <c r="O1878" s="3" t="s">
        <v>369</v>
      </c>
      <c r="P1878" s="3" t="s">
        <v>4124</v>
      </c>
      <c r="Q1878" s="3"/>
      <c r="R1878" s="3" t="s">
        <v>4125</v>
      </c>
    </row>
    <row r="1879" spans="2:18" ht="242.25">
      <c r="B1879" s="3" t="s">
        <v>4126</v>
      </c>
      <c r="C1879" s="3" t="s">
        <v>374</v>
      </c>
      <c r="D1879" s="3" t="s">
        <v>4127</v>
      </c>
      <c r="E1879" s="3" t="s">
        <v>4128</v>
      </c>
      <c r="F1879" s="3">
        <v>75022</v>
      </c>
      <c r="G1879" s="3">
        <v>1200</v>
      </c>
      <c r="H1879" s="3"/>
      <c r="I1879" s="3">
        <f t="shared" si="29"/>
        <v>0</v>
      </c>
      <c r="J1879" s="3">
        <v>0</v>
      </c>
      <c r="K1879" s="3">
        <v>15056915.4</v>
      </c>
      <c r="L1879" s="3"/>
      <c r="M1879" s="3" t="s">
        <v>4129</v>
      </c>
      <c r="N1879" s="3" t="s">
        <v>13</v>
      </c>
      <c r="O1879" s="3" t="s">
        <v>369</v>
      </c>
      <c r="P1879" s="3" t="s">
        <v>4129</v>
      </c>
      <c r="Q1879" s="3"/>
      <c r="R1879" s="3" t="s">
        <v>4130</v>
      </c>
    </row>
    <row r="1880" spans="2:18" ht="191.25">
      <c r="B1880" s="3" t="s">
        <v>4131</v>
      </c>
      <c r="C1880" s="3" t="s">
        <v>374</v>
      </c>
      <c r="D1880" s="3" t="s">
        <v>4132</v>
      </c>
      <c r="E1880" s="3" t="s">
        <v>4133</v>
      </c>
      <c r="F1880" s="3">
        <v>79976</v>
      </c>
      <c r="G1880" s="3">
        <v>1200</v>
      </c>
      <c r="H1880" s="3"/>
      <c r="I1880" s="3">
        <f t="shared" si="29"/>
        <v>0</v>
      </c>
      <c r="J1880" s="3">
        <v>0</v>
      </c>
      <c r="K1880" s="3">
        <v>126362.08</v>
      </c>
      <c r="L1880" s="3"/>
      <c r="M1880" s="3" t="s">
        <v>4134</v>
      </c>
      <c r="N1880" s="3" t="s">
        <v>13</v>
      </c>
      <c r="O1880" s="3" t="s">
        <v>369</v>
      </c>
      <c r="P1880" s="3" t="s">
        <v>4134</v>
      </c>
      <c r="Q1880" s="3"/>
      <c r="R1880" s="3" t="s">
        <v>4135</v>
      </c>
    </row>
    <row r="1881" spans="2:18" ht="127.5">
      <c r="B1881" s="3" t="s">
        <v>4131</v>
      </c>
      <c r="C1881" s="3" t="s">
        <v>374</v>
      </c>
      <c r="D1881" s="3" t="s">
        <v>4132</v>
      </c>
      <c r="E1881" s="3" t="s">
        <v>4133</v>
      </c>
      <c r="F1881" s="3">
        <v>79976</v>
      </c>
      <c r="G1881" s="3">
        <v>1200</v>
      </c>
      <c r="H1881" s="3"/>
      <c r="I1881" s="3">
        <f t="shared" si="29"/>
        <v>0</v>
      </c>
      <c r="J1881" s="3">
        <v>0</v>
      </c>
      <c r="K1881" s="3">
        <v>126362.08</v>
      </c>
      <c r="L1881" s="3"/>
      <c r="M1881" s="3" t="s">
        <v>4134</v>
      </c>
      <c r="N1881" s="3" t="s">
        <v>13</v>
      </c>
      <c r="O1881" s="3" t="s">
        <v>369</v>
      </c>
      <c r="P1881" s="3" t="s">
        <v>4136</v>
      </c>
      <c r="Q1881" s="3" t="s">
        <v>2979</v>
      </c>
      <c r="R1881" s="3" t="s">
        <v>4137</v>
      </c>
    </row>
    <row r="1882" spans="2:18" ht="127.5">
      <c r="B1882" s="3" t="s">
        <v>4131</v>
      </c>
      <c r="C1882" s="3" t="s">
        <v>374</v>
      </c>
      <c r="D1882" s="3" t="s">
        <v>4132</v>
      </c>
      <c r="E1882" s="3" t="s">
        <v>4133</v>
      </c>
      <c r="F1882" s="3">
        <v>79976</v>
      </c>
      <c r="G1882" s="3">
        <v>1200</v>
      </c>
      <c r="H1882" s="3"/>
      <c r="I1882" s="3">
        <f t="shared" si="29"/>
        <v>0</v>
      </c>
      <c r="J1882" s="3">
        <v>0</v>
      </c>
      <c r="K1882" s="3">
        <v>126362.08</v>
      </c>
      <c r="L1882" s="3"/>
      <c r="M1882" s="3" t="s">
        <v>4134</v>
      </c>
      <c r="N1882" s="3" t="s">
        <v>13</v>
      </c>
      <c r="O1882" s="3" t="s">
        <v>369</v>
      </c>
      <c r="P1882" s="3" t="s">
        <v>4136</v>
      </c>
      <c r="Q1882" s="3" t="s">
        <v>2979</v>
      </c>
      <c r="R1882" s="3" t="s">
        <v>4138</v>
      </c>
    </row>
    <row r="1883" spans="2:18" ht="114.75">
      <c r="B1883" s="3" t="s">
        <v>4139</v>
      </c>
      <c r="C1883" s="3" t="s">
        <v>374</v>
      </c>
      <c r="D1883" s="3" t="s">
        <v>3678</v>
      </c>
      <c r="E1883" s="3" t="s">
        <v>4140</v>
      </c>
      <c r="F1883" s="3">
        <v>91000</v>
      </c>
      <c r="G1883" s="3">
        <v>1200</v>
      </c>
      <c r="H1883" s="3"/>
      <c r="I1883" s="3">
        <f t="shared" si="29"/>
        <v>0</v>
      </c>
      <c r="J1883" s="3">
        <v>0</v>
      </c>
      <c r="K1883" s="3">
        <v>143780</v>
      </c>
      <c r="L1883" s="3"/>
      <c r="M1883" s="3" t="s">
        <v>3680</v>
      </c>
      <c r="N1883" s="3" t="s">
        <v>13</v>
      </c>
      <c r="O1883" s="3" t="s">
        <v>14</v>
      </c>
      <c r="P1883" s="3" t="s">
        <v>14</v>
      </c>
      <c r="Q1883" s="3"/>
      <c r="R1883" s="3" t="s">
        <v>14</v>
      </c>
    </row>
    <row r="1884" spans="2:18" ht="63.75">
      <c r="B1884" s="3" t="s">
        <v>4141</v>
      </c>
      <c r="C1884" s="3" t="s">
        <v>374</v>
      </c>
      <c r="D1884" s="3" t="s">
        <v>4105</v>
      </c>
      <c r="E1884" s="3" t="s">
        <v>4142</v>
      </c>
      <c r="F1884" s="3">
        <v>91904</v>
      </c>
      <c r="G1884" s="3">
        <v>1200</v>
      </c>
      <c r="H1884" s="3"/>
      <c r="I1884" s="3">
        <f t="shared" si="29"/>
        <v>0</v>
      </c>
      <c r="J1884" s="3">
        <v>0</v>
      </c>
      <c r="K1884" s="3">
        <v>136936.95999999999</v>
      </c>
      <c r="L1884" s="3"/>
      <c r="M1884" s="3" t="s">
        <v>4107</v>
      </c>
      <c r="N1884" s="3" t="s">
        <v>13</v>
      </c>
      <c r="O1884" s="3" t="s">
        <v>369</v>
      </c>
      <c r="P1884" s="3" t="s">
        <v>4107</v>
      </c>
      <c r="Q1884" s="3"/>
      <c r="R1884" s="3" t="s">
        <v>4143</v>
      </c>
    </row>
    <row r="1885" spans="2:18" ht="63.75">
      <c r="B1885" s="3" t="s">
        <v>4141</v>
      </c>
      <c r="C1885" s="3" t="s">
        <v>374</v>
      </c>
      <c r="D1885" s="3" t="s">
        <v>4105</v>
      </c>
      <c r="E1885" s="3" t="s">
        <v>4142</v>
      </c>
      <c r="F1885" s="3">
        <v>91904</v>
      </c>
      <c r="G1885" s="3">
        <v>1200</v>
      </c>
      <c r="H1885" s="3"/>
      <c r="I1885" s="3">
        <f t="shared" si="29"/>
        <v>0</v>
      </c>
      <c r="J1885" s="3">
        <v>0</v>
      </c>
      <c r="K1885" s="3">
        <v>136936.95999999999</v>
      </c>
      <c r="L1885" s="3"/>
      <c r="M1885" s="3" t="s">
        <v>4107</v>
      </c>
      <c r="N1885" s="3" t="s">
        <v>13</v>
      </c>
      <c r="O1885" s="3" t="s">
        <v>369</v>
      </c>
      <c r="P1885" s="3" t="s">
        <v>4144</v>
      </c>
      <c r="Q1885" s="3" t="s">
        <v>4145</v>
      </c>
      <c r="R1885" s="3" t="s">
        <v>4143</v>
      </c>
    </row>
    <row r="1886" spans="2:18" ht="89.25">
      <c r="B1886" s="3" t="s">
        <v>4146</v>
      </c>
      <c r="C1886" s="3" t="s">
        <v>623</v>
      </c>
      <c r="D1886" s="3" t="s">
        <v>4147</v>
      </c>
      <c r="E1886" s="3" t="s">
        <v>4148</v>
      </c>
      <c r="F1886" s="3">
        <v>95376</v>
      </c>
      <c r="G1886" s="3">
        <v>1200</v>
      </c>
      <c r="H1886" s="3">
        <v>0</v>
      </c>
      <c r="I1886" s="3">
        <f t="shared" si="29"/>
        <v>0</v>
      </c>
      <c r="J1886" s="3">
        <v>0</v>
      </c>
      <c r="K1886" s="3">
        <v>37283432.159999996</v>
      </c>
      <c r="L1886" s="3" t="s">
        <v>4149</v>
      </c>
      <c r="M1886" s="3" t="s">
        <v>4150</v>
      </c>
      <c r="N1886" s="3" t="s">
        <v>13</v>
      </c>
      <c r="O1886" s="3" t="s">
        <v>14</v>
      </c>
      <c r="P1886" s="3" t="s">
        <v>14</v>
      </c>
      <c r="Q1886" s="3"/>
      <c r="R1886" s="3" t="s">
        <v>14</v>
      </c>
    </row>
    <row r="1887" spans="2:18" ht="63.75">
      <c r="B1887" s="3" t="s">
        <v>4151</v>
      </c>
      <c r="C1887" s="3" t="s">
        <v>374</v>
      </c>
      <c r="D1887" s="3" t="s">
        <v>4105</v>
      </c>
      <c r="E1887" s="3" t="s">
        <v>4152</v>
      </c>
      <c r="F1887" s="3">
        <v>96941</v>
      </c>
      <c r="G1887" s="3">
        <v>1200</v>
      </c>
      <c r="H1887" s="3"/>
      <c r="I1887" s="3">
        <f t="shared" si="29"/>
        <v>0</v>
      </c>
      <c r="J1887" s="3">
        <v>0</v>
      </c>
      <c r="K1887" s="3">
        <v>144442.09</v>
      </c>
      <c r="L1887" s="3"/>
      <c r="M1887" s="3" t="s">
        <v>4107</v>
      </c>
      <c r="N1887" s="3" t="s">
        <v>13</v>
      </c>
      <c r="O1887" s="3" t="s">
        <v>369</v>
      </c>
      <c r="P1887" s="3" t="s">
        <v>4107</v>
      </c>
      <c r="Q1887" s="3"/>
      <c r="R1887" s="3" t="s">
        <v>4153</v>
      </c>
    </row>
    <row r="1888" spans="2:18" ht="114.75">
      <c r="B1888" s="3" t="s">
        <v>4154</v>
      </c>
      <c r="C1888" s="3" t="s">
        <v>4155</v>
      </c>
      <c r="D1888" s="3" t="s">
        <v>4156</v>
      </c>
      <c r="E1888" s="3" t="s">
        <v>4157</v>
      </c>
      <c r="F1888" s="3">
        <v>99946</v>
      </c>
      <c r="G1888" s="3">
        <v>1200</v>
      </c>
      <c r="H1888" s="3">
        <v>0</v>
      </c>
      <c r="I1888" s="3">
        <f t="shared" si="29"/>
        <v>0</v>
      </c>
      <c r="J1888" s="3">
        <v>0</v>
      </c>
      <c r="K1888" s="3">
        <v>608731.11</v>
      </c>
      <c r="L1888" s="3"/>
      <c r="M1888" s="3" t="s">
        <v>4158</v>
      </c>
      <c r="N1888" s="3" t="s">
        <v>13</v>
      </c>
      <c r="O1888" s="3" t="s">
        <v>369</v>
      </c>
      <c r="P1888" s="3" t="s">
        <v>4159</v>
      </c>
      <c r="Q1888" s="3" t="s">
        <v>1132</v>
      </c>
      <c r="R1888" s="3" t="s">
        <v>4160</v>
      </c>
    </row>
    <row r="1889" spans="2:18" ht="114.75">
      <c r="B1889" s="3" t="s">
        <v>4161</v>
      </c>
      <c r="C1889" s="3" t="s">
        <v>374</v>
      </c>
      <c r="D1889" s="3" t="s">
        <v>3678</v>
      </c>
      <c r="E1889" s="3" t="s">
        <v>4162</v>
      </c>
      <c r="F1889" s="3">
        <v>102000</v>
      </c>
      <c r="G1889" s="3">
        <v>1200</v>
      </c>
      <c r="H1889" s="3"/>
      <c r="I1889" s="3">
        <f t="shared" si="29"/>
        <v>0</v>
      </c>
      <c r="J1889" s="3">
        <v>0</v>
      </c>
      <c r="K1889" s="3">
        <v>161160</v>
      </c>
      <c r="L1889" s="3"/>
      <c r="M1889" s="3" t="s">
        <v>3680</v>
      </c>
      <c r="N1889" s="3" t="s">
        <v>13</v>
      </c>
      <c r="O1889" s="3" t="s">
        <v>14</v>
      </c>
      <c r="P1889" s="3" t="s">
        <v>14</v>
      </c>
      <c r="Q1889" s="3"/>
      <c r="R1889" s="3" t="s">
        <v>14</v>
      </c>
    </row>
    <row r="1890" spans="2:18" ht="114.75">
      <c r="B1890" s="3" t="s">
        <v>4163</v>
      </c>
      <c r="C1890" s="3" t="s">
        <v>374</v>
      </c>
      <c r="D1890" s="3" t="s">
        <v>3678</v>
      </c>
      <c r="E1890" s="3" t="s">
        <v>4164</v>
      </c>
      <c r="F1890" s="3">
        <v>108000</v>
      </c>
      <c r="G1890" s="3">
        <v>1200</v>
      </c>
      <c r="H1890" s="3"/>
      <c r="I1890" s="3">
        <f t="shared" si="29"/>
        <v>0</v>
      </c>
      <c r="J1890" s="3">
        <v>0</v>
      </c>
      <c r="K1890" s="3">
        <v>170640</v>
      </c>
      <c r="L1890" s="3"/>
      <c r="M1890" s="3" t="s">
        <v>3680</v>
      </c>
      <c r="N1890" s="3" t="s">
        <v>13</v>
      </c>
      <c r="O1890" s="3" t="s">
        <v>14</v>
      </c>
      <c r="P1890" s="3" t="s">
        <v>14</v>
      </c>
      <c r="Q1890" s="3"/>
      <c r="R1890" s="3" t="s">
        <v>14</v>
      </c>
    </row>
    <row r="1891" spans="2:18" ht="51">
      <c r="B1891" s="3" t="s">
        <v>4165</v>
      </c>
      <c r="C1891" s="3" t="s">
        <v>623</v>
      </c>
      <c r="D1891" s="3" t="s">
        <v>4166</v>
      </c>
      <c r="E1891" s="3" t="s">
        <v>4167</v>
      </c>
      <c r="F1891" s="3">
        <v>120399</v>
      </c>
      <c r="G1891" s="3">
        <v>1200</v>
      </c>
      <c r="H1891" s="3">
        <v>0</v>
      </c>
      <c r="I1891" s="3">
        <f t="shared" si="29"/>
        <v>0</v>
      </c>
      <c r="J1891" s="3">
        <v>0</v>
      </c>
      <c r="K1891" s="3">
        <v>29418291.66</v>
      </c>
      <c r="L1891" s="3" t="s">
        <v>4168</v>
      </c>
      <c r="M1891" s="3" t="s">
        <v>4169</v>
      </c>
      <c r="N1891" s="3" t="s">
        <v>13</v>
      </c>
      <c r="O1891" s="3" t="s">
        <v>14</v>
      </c>
      <c r="P1891" s="3" t="s">
        <v>14</v>
      </c>
      <c r="Q1891" s="3"/>
      <c r="R1891" s="3" t="s">
        <v>14</v>
      </c>
    </row>
    <row r="1892" spans="2:18" ht="191.25">
      <c r="B1892" s="3" t="s">
        <v>4170</v>
      </c>
      <c r="C1892" s="3" t="s">
        <v>374</v>
      </c>
      <c r="D1892" s="3" t="s">
        <v>3678</v>
      </c>
      <c r="E1892" s="3" t="s">
        <v>4171</v>
      </c>
      <c r="F1892" s="3">
        <v>125000</v>
      </c>
      <c r="G1892" s="3">
        <v>1200</v>
      </c>
      <c r="H1892" s="3"/>
      <c r="I1892" s="3">
        <f t="shared" si="29"/>
        <v>0</v>
      </c>
      <c r="J1892" s="3">
        <v>0</v>
      </c>
      <c r="K1892" s="3">
        <v>197500</v>
      </c>
      <c r="L1892" s="3"/>
      <c r="M1892" s="3" t="s">
        <v>3680</v>
      </c>
      <c r="N1892" s="3" t="s">
        <v>13</v>
      </c>
      <c r="O1892" s="3" t="s">
        <v>369</v>
      </c>
      <c r="P1892" s="3" t="s">
        <v>3680</v>
      </c>
      <c r="Q1892" s="3"/>
      <c r="R1892" s="3" t="s">
        <v>3799</v>
      </c>
    </row>
    <row r="1893" spans="2:18" ht="114.75">
      <c r="B1893" s="3" t="s">
        <v>4170</v>
      </c>
      <c r="C1893" s="3" t="s">
        <v>374</v>
      </c>
      <c r="D1893" s="3" t="s">
        <v>3678</v>
      </c>
      <c r="E1893" s="3" t="s">
        <v>4171</v>
      </c>
      <c r="F1893" s="3">
        <v>125000</v>
      </c>
      <c r="G1893" s="3">
        <v>1200</v>
      </c>
      <c r="H1893" s="3"/>
      <c r="I1893" s="3">
        <f t="shared" si="29"/>
        <v>0</v>
      </c>
      <c r="J1893" s="3">
        <v>0</v>
      </c>
      <c r="K1893" s="3">
        <v>197500</v>
      </c>
      <c r="L1893" s="3"/>
      <c r="M1893" s="3" t="s">
        <v>3680</v>
      </c>
      <c r="N1893" s="3" t="s">
        <v>13</v>
      </c>
      <c r="O1893" s="3" t="s">
        <v>369</v>
      </c>
      <c r="P1893" s="3" t="s">
        <v>4172</v>
      </c>
      <c r="Q1893" s="3" t="s">
        <v>4173</v>
      </c>
      <c r="R1893" s="3" t="s">
        <v>3799</v>
      </c>
    </row>
    <row r="1894" spans="2:18" ht="191.25">
      <c r="B1894" s="3" t="s">
        <v>4174</v>
      </c>
      <c r="C1894" s="3" t="s">
        <v>374</v>
      </c>
      <c r="D1894" s="3" t="s">
        <v>384</v>
      </c>
      <c r="E1894" s="3" t="s">
        <v>4175</v>
      </c>
      <c r="F1894" s="3">
        <v>129335</v>
      </c>
      <c r="G1894" s="3">
        <v>1200</v>
      </c>
      <c r="H1894" s="3"/>
      <c r="I1894" s="3">
        <f t="shared" si="29"/>
        <v>0</v>
      </c>
      <c r="J1894" s="3">
        <v>0</v>
      </c>
      <c r="K1894" s="3">
        <v>204349.3</v>
      </c>
      <c r="L1894" s="3"/>
      <c r="M1894" s="3" t="s">
        <v>4176</v>
      </c>
      <c r="N1894" s="3" t="s">
        <v>13</v>
      </c>
      <c r="O1894" s="3" t="s">
        <v>14</v>
      </c>
      <c r="P1894" s="3" t="s">
        <v>14</v>
      </c>
      <c r="Q1894" s="3"/>
      <c r="R1894" s="3" t="s">
        <v>14</v>
      </c>
    </row>
    <row r="1895" spans="2:18" ht="51">
      <c r="B1895" s="3" t="s">
        <v>4177</v>
      </c>
      <c r="C1895" s="3" t="s">
        <v>4178</v>
      </c>
      <c r="D1895" s="3" t="s">
        <v>3864</v>
      </c>
      <c r="E1895" s="3" t="s">
        <v>4179</v>
      </c>
      <c r="F1895" s="3">
        <v>133238</v>
      </c>
      <c r="G1895" s="3">
        <v>1200</v>
      </c>
      <c r="H1895" s="3">
        <v>0</v>
      </c>
      <c r="I1895" s="3">
        <f t="shared" si="29"/>
        <v>0</v>
      </c>
      <c r="J1895" s="3">
        <v>0</v>
      </c>
      <c r="K1895" s="3">
        <v>53253896.219999999</v>
      </c>
      <c r="L1895" s="3"/>
      <c r="M1895" s="3"/>
      <c r="N1895" s="3" t="s">
        <v>13</v>
      </c>
      <c r="O1895" s="3" t="s">
        <v>14</v>
      </c>
      <c r="P1895" s="3" t="s">
        <v>14</v>
      </c>
      <c r="Q1895" s="3"/>
      <c r="R1895" s="3" t="s">
        <v>14</v>
      </c>
    </row>
    <row r="1896" spans="2:18" ht="89.25">
      <c r="B1896" s="3" t="s">
        <v>4180</v>
      </c>
      <c r="C1896" s="3" t="s">
        <v>623</v>
      </c>
      <c r="D1896" s="3" t="s">
        <v>4181</v>
      </c>
      <c r="E1896" s="3" t="s">
        <v>4182</v>
      </c>
      <c r="F1896" s="3">
        <v>135466</v>
      </c>
      <c r="G1896" s="3">
        <v>1200</v>
      </c>
      <c r="H1896" s="3">
        <v>0</v>
      </c>
      <c r="I1896" s="3">
        <f t="shared" si="29"/>
        <v>0</v>
      </c>
      <c r="J1896" s="3">
        <v>0</v>
      </c>
      <c r="K1896" s="3">
        <v>50203699.600000001</v>
      </c>
      <c r="L1896" s="3" t="s">
        <v>4149</v>
      </c>
      <c r="M1896" s="3" t="s">
        <v>4183</v>
      </c>
      <c r="N1896" s="3" t="s">
        <v>13</v>
      </c>
      <c r="O1896" s="3" t="s">
        <v>14</v>
      </c>
      <c r="P1896" s="3" t="s">
        <v>14</v>
      </c>
      <c r="Q1896" s="3"/>
      <c r="R1896" s="3" t="s">
        <v>14</v>
      </c>
    </row>
    <row r="1897" spans="2:18" ht="76.5">
      <c r="B1897" s="3" t="s">
        <v>4184</v>
      </c>
      <c r="C1897" s="3" t="s">
        <v>374</v>
      </c>
      <c r="D1897" s="3" t="s">
        <v>3794</v>
      </c>
      <c r="E1897" s="3" t="s">
        <v>4185</v>
      </c>
      <c r="F1897" s="3">
        <v>135784</v>
      </c>
      <c r="G1897" s="3">
        <v>1200</v>
      </c>
      <c r="H1897" s="3"/>
      <c r="I1897" s="3">
        <f t="shared" si="29"/>
        <v>0</v>
      </c>
      <c r="J1897" s="3">
        <v>0</v>
      </c>
      <c r="K1897" s="3">
        <v>166362.56</v>
      </c>
      <c r="L1897" s="3"/>
      <c r="M1897" s="3" t="s">
        <v>3344</v>
      </c>
      <c r="N1897" s="3" t="s">
        <v>13</v>
      </c>
      <c r="O1897" s="3" t="s">
        <v>369</v>
      </c>
      <c r="P1897" s="3" t="s">
        <v>3344</v>
      </c>
      <c r="Q1897" s="3"/>
      <c r="R1897" s="3" t="s">
        <v>3799</v>
      </c>
    </row>
    <row r="1898" spans="2:18" ht="63.75">
      <c r="B1898" s="3" t="s">
        <v>4184</v>
      </c>
      <c r="C1898" s="3" t="s">
        <v>374</v>
      </c>
      <c r="D1898" s="3" t="s">
        <v>3794</v>
      </c>
      <c r="E1898" s="3" t="s">
        <v>4185</v>
      </c>
      <c r="F1898" s="3">
        <v>135784</v>
      </c>
      <c r="G1898" s="3">
        <v>1200</v>
      </c>
      <c r="H1898" s="3"/>
      <c r="I1898" s="3">
        <f t="shared" si="29"/>
        <v>0</v>
      </c>
      <c r="J1898" s="3">
        <v>0</v>
      </c>
      <c r="K1898" s="3">
        <v>166362.56</v>
      </c>
      <c r="L1898" s="3"/>
      <c r="M1898" s="3" t="s">
        <v>3344</v>
      </c>
      <c r="N1898" s="3" t="s">
        <v>13</v>
      </c>
      <c r="O1898" s="3" t="s">
        <v>369</v>
      </c>
      <c r="P1898" s="3" t="s">
        <v>4186</v>
      </c>
      <c r="Q1898" s="3" t="s">
        <v>2332</v>
      </c>
      <c r="R1898" s="3" t="s">
        <v>3799</v>
      </c>
    </row>
    <row r="1899" spans="2:18" ht="216.75">
      <c r="B1899" s="3" t="s">
        <v>4187</v>
      </c>
      <c r="C1899" s="3" t="s">
        <v>4188</v>
      </c>
      <c r="D1899" s="3" t="s">
        <v>4189</v>
      </c>
      <c r="E1899" s="3" t="s">
        <v>4190</v>
      </c>
      <c r="F1899" s="3">
        <v>145775</v>
      </c>
      <c r="G1899" s="3">
        <v>1200</v>
      </c>
      <c r="H1899" s="3">
        <v>0</v>
      </c>
      <c r="I1899" s="3">
        <f t="shared" si="29"/>
        <v>0</v>
      </c>
      <c r="J1899" s="3">
        <v>0</v>
      </c>
      <c r="K1899" s="3">
        <v>70806470.280000001</v>
      </c>
      <c r="L1899" s="3" t="s">
        <v>4191</v>
      </c>
      <c r="M1899" s="3" t="s">
        <v>4192</v>
      </c>
      <c r="N1899" s="3" t="s">
        <v>13</v>
      </c>
      <c r="O1899" s="3" t="s">
        <v>14</v>
      </c>
      <c r="P1899" s="3" t="s">
        <v>14</v>
      </c>
      <c r="Q1899" s="3"/>
      <c r="R1899" s="3" t="s">
        <v>14</v>
      </c>
    </row>
    <row r="1900" spans="2:18" ht="153">
      <c r="B1900" s="3" t="s">
        <v>4193</v>
      </c>
      <c r="C1900" s="3" t="s">
        <v>374</v>
      </c>
      <c r="D1900" s="3" t="s">
        <v>4194</v>
      </c>
      <c r="E1900" s="3" t="s">
        <v>4195</v>
      </c>
      <c r="F1900" s="3">
        <v>163002</v>
      </c>
      <c r="G1900" s="3">
        <v>1200</v>
      </c>
      <c r="H1900" s="3"/>
      <c r="I1900" s="3">
        <f t="shared" si="29"/>
        <v>0</v>
      </c>
      <c r="J1900" s="3">
        <v>0</v>
      </c>
      <c r="K1900" s="3">
        <v>257543.16</v>
      </c>
      <c r="L1900" s="3"/>
      <c r="M1900" s="3" t="s">
        <v>736</v>
      </c>
      <c r="N1900" s="3" t="s">
        <v>13</v>
      </c>
      <c r="O1900" s="3" t="s">
        <v>369</v>
      </c>
      <c r="P1900" s="3" t="s">
        <v>736</v>
      </c>
      <c r="Q1900" s="3"/>
      <c r="R1900" s="3" t="s">
        <v>4196</v>
      </c>
    </row>
    <row r="1901" spans="2:18" ht="127.5">
      <c r="B1901" s="3" t="s">
        <v>4193</v>
      </c>
      <c r="C1901" s="3" t="s">
        <v>374</v>
      </c>
      <c r="D1901" s="3" t="s">
        <v>4194</v>
      </c>
      <c r="E1901" s="3" t="s">
        <v>4195</v>
      </c>
      <c r="F1901" s="3">
        <v>163002</v>
      </c>
      <c r="G1901" s="3">
        <v>1200</v>
      </c>
      <c r="H1901" s="3"/>
      <c r="I1901" s="3">
        <f t="shared" si="29"/>
        <v>0</v>
      </c>
      <c r="J1901" s="3">
        <v>0</v>
      </c>
      <c r="K1901" s="3">
        <v>257543.16</v>
      </c>
      <c r="L1901" s="3"/>
      <c r="M1901" s="3" t="s">
        <v>736</v>
      </c>
      <c r="N1901" s="3" t="s">
        <v>13</v>
      </c>
      <c r="O1901" s="3" t="s">
        <v>369</v>
      </c>
      <c r="P1901" s="3" t="s">
        <v>4197</v>
      </c>
      <c r="Q1901" s="3" t="s">
        <v>4049</v>
      </c>
      <c r="R1901" s="3" t="s">
        <v>4198</v>
      </c>
    </row>
    <row r="1902" spans="2:18" ht="127.5">
      <c r="B1902" s="3" t="s">
        <v>4193</v>
      </c>
      <c r="C1902" s="3" t="s">
        <v>374</v>
      </c>
      <c r="D1902" s="3" t="s">
        <v>4194</v>
      </c>
      <c r="E1902" s="3" t="s">
        <v>4195</v>
      </c>
      <c r="F1902" s="3">
        <v>163002</v>
      </c>
      <c r="G1902" s="3">
        <v>1200</v>
      </c>
      <c r="H1902" s="3"/>
      <c r="I1902" s="3">
        <f t="shared" si="29"/>
        <v>0</v>
      </c>
      <c r="J1902" s="3">
        <v>0</v>
      </c>
      <c r="K1902" s="3">
        <v>257543.16</v>
      </c>
      <c r="L1902" s="3"/>
      <c r="M1902" s="3" t="s">
        <v>736</v>
      </c>
      <c r="N1902" s="3" t="s">
        <v>13</v>
      </c>
      <c r="O1902" s="3" t="s">
        <v>369</v>
      </c>
      <c r="P1902" s="3" t="s">
        <v>4197</v>
      </c>
      <c r="Q1902" s="3" t="s">
        <v>4049</v>
      </c>
      <c r="R1902" s="3"/>
    </row>
    <row r="1903" spans="2:18" ht="191.25">
      <c r="B1903" s="3" t="s">
        <v>4199</v>
      </c>
      <c r="C1903" s="3" t="s">
        <v>374</v>
      </c>
      <c r="D1903" s="3" t="s">
        <v>4200</v>
      </c>
      <c r="E1903" s="3" t="s">
        <v>4201</v>
      </c>
      <c r="F1903" s="3">
        <v>179661</v>
      </c>
      <c r="G1903" s="3">
        <v>1200</v>
      </c>
      <c r="H1903" s="3"/>
      <c r="I1903" s="3">
        <f t="shared" si="29"/>
        <v>0</v>
      </c>
      <c r="J1903" s="3">
        <v>0</v>
      </c>
      <c r="K1903" s="3">
        <v>301183.7</v>
      </c>
      <c r="L1903" s="3"/>
      <c r="M1903" s="3" t="s">
        <v>4202</v>
      </c>
      <c r="N1903" s="3" t="s">
        <v>13</v>
      </c>
      <c r="O1903" s="3" t="s">
        <v>369</v>
      </c>
      <c r="P1903" s="3" t="s">
        <v>4202</v>
      </c>
      <c r="Q1903" s="3"/>
      <c r="R1903" s="3" t="s">
        <v>4135</v>
      </c>
    </row>
    <row r="1904" spans="2:18" ht="76.5">
      <c r="B1904" s="3" t="s">
        <v>4203</v>
      </c>
      <c r="C1904" s="3" t="s">
        <v>374</v>
      </c>
      <c r="D1904" s="3" t="s">
        <v>1590</v>
      </c>
      <c r="E1904" s="3" t="s">
        <v>4204</v>
      </c>
      <c r="F1904" s="3">
        <v>180814</v>
      </c>
      <c r="G1904" s="3">
        <v>1200</v>
      </c>
      <c r="H1904" s="3"/>
      <c r="I1904" s="3">
        <f t="shared" si="29"/>
        <v>0</v>
      </c>
      <c r="J1904" s="3">
        <v>0</v>
      </c>
      <c r="K1904" s="3">
        <v>49920937.259999998</v>
      </c>
      <c r="L1904" s="3"/>
      <c r="M1904" s="3" t="s">
        <v>838</v>
      </c>
      <c r="N1904" s="3" t="s">
        <v>13</v>
      </c>
      <c r="O1904" s="3" t="s">
        <v>14</v>
      </c>
      <c r="P1904" s="3" t="s">
        <v>14</v>
      </c>
      <c r="Q1904" s="3"/>
      <c r="R1904" s="3" t="s">
        <v>14</v>
      </c>
    </row>
    <row r="1905" spans="2:18" ht="191.25">
      <c r="B1905" s="3" t="s">
        <v>4205</v>
      </c>
      <c r="C1905" s="3" t="s">
        <v>374</v>
      </c>
      <c r="D1905" s="3" t="s">
        <v>3678</v>
      </c>
      <c r="E1905" s="3" t="s">
        <v>4206</v>
      </c>
      <c r="F1905" s="3">
        <v>186000</v>
      </c>
      <c r="G1905" s="3">
        <v>1200</v>
      </c>
      <c r="H1905" s="3"/>
      <c r="I1905" s="3">
        <f t="shared" si="29"/>
        <v>0</v>
      </c>
      <c r="J1905" s="3">
        <v>0</v>
      </c>
      <c r="K1905" s="3">
        <v>293880</v>
      </c>
      <c r="L1905" s="3"/>
      <c r="M1905" s="3" t="s">
        <v>3680</v>
      </c>
      <c r="N1905" s="3" t="s">
        <v>13</v>
      </c>
      <c r="O1905" s="3" t="s">
        <v>369</v>
      </c>
      <c r="P1905" s="3" t="s">
        <v>3680</v>
      </c>
      <c r="Q1905" s="3"/>
      <c r="R1905" s="3" t="s">
        <v>4207</v>
      </c>
    </row>
    <row r="1906" spans="2:18" ht="114.75">
      <c r="B1906" s="3" t="s">
        <v>4205</v>
      </c>
      <c r="C1906" s="3" t="s">
        <v>374</v>
      </c>
      <c r="D1906" s="3" t="s">
        <v>3678</v>
      </c>
      <c r="E1906" s="3" t="s">
        <v>4206</v>
      </c>
      <c r="F1906" s="3">
        <v>186000</v>
      </c>
      <c r="G1906" s="3">
        <v>1200</v>
      </c>
      <c r="H1906" s="3"/>
      <c r="I1906" s="3">
        <f t="shared" si="29"/>
        <v>0</v>
      </c>
      <c r="J1906" s="3">
        <v>0</v>
      </c>
      <c r="K1906" s="3">
        <v>293880</v>
      </c>
      <c r="L1906" s="3"/>
      <c r="M1906" s="3" t="s">
        <v>3680</v>
      </c>
      <c r="N1906" s="3" t="s">
        <v>13</v>
      </c>
      <c r="O1906" s="3" t="s">
        <v>369</v>
      </c>
      <c r="P1906" s="3" t="s">
        <v>4136</v>
      </c>
      <c r="Q1906" s="3" t="s">
        <v>2979</v>
      </c>
      <c r="R1906" s="3" t="s">
        <v>4137</v>
      </c>
    </row>
    <row r="1907" spans="2:18" ht="76.5">
      <c r="B1907" s="3" t="s">
        <v>4208</v>
      </c>
      <c r="C1907" s="3" t="s">
        <v>374</v>
      </c>
      <c r="D1907" s="3" t="s">
        <v>1590</v>
      </c>
      <c r="E1907" s="3" t="s">
        <v>4209</v>
      </c>
      <c r="F1907" s="3">
        <v>192002</v>
      </c>
      <c r="G1907" s="3">
        <v>1200</v>
      </c>
      <c r="H1907" s="3"/>
      <c r="I1907" s="3">
        <f t="shared" si="29"/>
        <v>0</v>
      </c>
      <c r="J1907" s="3">
        <v>0</v>
      </c>
      <c r="K1907" s="3">
        <v>53009832.18</v>
      </c>
      <c r="L1907" s="3"/>
      <c r="M1907" s="3" t="s">
        <v>838</v>
      </c>
      <c r="N1907" s="3" t="s">
        <v>13</v>
      </c>
      <c r="O1907" s="3" t="s">
        <v>14</v>
      </c>
      <c r="P1907" s="3" t="s">
        <v>14</v>
      </c>
      <c r="Q1907" s="3"/>
      <c r="R1907" s="3" t="s">
        <v>14</v>
      </c>
    </row>
    <row r="1908" spans="2:18" ht="114.75">
      <c r="B1908" s="3" t="s">
        <v>4210</v>
      </c>
      <c r="C1908" s="3" t="s">
        <v>374</v>
      </c>
      <c r="D1908" s="3" t="s">
        <v>3678</v>
      </c>
      <c r="E1908" s="3" t="s">
        <v>4211</v>
      </c>
      <c r="F1908" s="3">
        <v>205000</v>
      </c>
      <c r="G1908" s="3">
        <v>1200</v>
      </c>
      <c r="H1908" s="3"/>
      <c r="I1908" s="3">
        <f t="shared" si="29"/>
        <v>0</v>
      </c>
      <c r="J1908" s="3">
        <v>0</v>
      </c>
      <c r="K1908" s="3">
        <v>323900</v>
      </c>
      <c r="L1908" s="3"/>
      <c r="M1908" s="3" t="s">
        <v>3680</v>
      </c>
      <c r="N1908" s="3" t="s">
        <v>13</v>
      </c>
      <c r="O1908" s="3" t="s">
        <v>369</v>
      </c>
      <c r="P1908" s="3" t="s">
        <v>4212</v>
      </c>
      <c r="Q1908" s="3" t="s">
        <v>4213</v>
      </c>
      <c r="R1908" s="3" t="s">
        <v>4214</v>
      </c>
    </row>
    <row r="1909" spans="2:18" ht="191.25">
      <c r="B1909" s="3" t="s">
        <v>4215</v>
      </c>
      <c r="C1909" s="3" t="s">
        <v>374</v>
      </c>
      <c r="D1909" s="3" t="s">
        <v>3678</v>
      </c>
      <c r="E1909" s="3" t="s">
        <v>4216</v>
      </c>
      <c r="F1909" s="3">
        <v>244000</v>
      </c>
      <c r="G1909" s="3">
        <v>1200</v>
      </c>
      <c r="H1909" s="3"/>
      <c r="I1909" s="3">
        <f t="shared" si="29"/>
        <v>0</v>
      </c>
      <c r="J1909" s="3">
        <v>0</v>
      </c>
      <c r="K1909" s="3">
        <v>385520</v>
      </c>
      <c r="L1909" s="3"/>
      <c r="M1909" s="3" t="s">
        <v>3680</v>
      </c>
      <c r="N1909" s="3" t="s">
        <v>13</v>
      </c>
      <c r="O1909" s="3" t="s">
        <v>369</v>
      </c>
      <c r="P1909" s="3" t="s">
        <v>3680</v>
      </c>
      <c r="Q1909" s="3"/>
      <c r="R1909" s="3" t="s">
        <v>3799</v>
      </c>
    </row>
    <row r="1910" spans="2:18" ht="153">
      <c r="B1910" s="3" t="s">
        <v>4217</v>
      </c>
      <c r="C1910" s="3" t="s">
        <v>374</v>
      </c>
      <c r="D1910" s="3" t="s">
        <v>4218</v>
      </c>
      <c r="E1910" s="3" t="s">
        <v>4219</v>
      </c>
      <c r="F1910" s="3">
        <v>246896</v>
      </c>
      <c r="G1910" s="3">
        <v>1200</v>
      </c>
      <c r="H1910" s="3"/>
      <c r="I1910" s="3">
        <f t="shared" si="29"/>
        <v>0</v>
      </c>
      <c r="J1910" s="3">
        <v>0</v>
      </c>
      <c r="K1910" s="3">
        <v>390095.68</v>
      </c>
      <c r="L1910" s="3"/>
      <c r="M1910" s="3" t="s">
        <v>736</v>
      </c>
      <c r="N1910" s="3" t="s">
        <v>13</v>
      </c>
      <c r="O1910" s="3" t="s">
        <v>369</v>
      </c>
      <c r="P1910" s="3" t="s">
        <v>736</v>
      </c>
      <c r="Q1910" s="3"/>
      <c r="R1910" s="3" t="s">
        <v>4040</v>
      </c>
    </row>
    <row r="1911" spans="2:18" ht="127.5">
      <c r="B1911" s="3" t="s">
        <v>4217</v>
      </c>
      <c r="C1911" s="3" t="s">
        <v>374</v>
      </c>
      <c r="D1911" s="3" t="s">
        <v>4218</v>
      </c>
      <c r="E1911" s="3" t="s">
        <v>4219</v>
      </c>
      <c r="F1911" s="3">
        <v>246896</v>
      </c>
      <c r="G1911" s="3">
        <v>1200</v>
      </c>
      <c r="H1911" s="3"/>
      <c r="I1911" s="3">
        <f t="shared" si="29"/>
        <v>0</v>
      </c>
      <c r="J1911" s="3">
        <v>0</v>
      </c>
      <c r="K1911" s="3">
        <v>390095.68</v>
      </c>
      <c r="L1911" s="3"/>
      <c r="M1911" s="3" t="s">
        <v>736</v>
      </c>
      <c r="N1911" s="3" t="s">
        <v>13</v>
      </c>
      <c r="O1911" s="3" t="s">
        <v>369</v>
      </c>
      <c r="P1911" s="3" t="s">
        <v>4220</v>
      </c>
      <c r="Q1911" s="3" t="s">
        <v>4042</v>
      </c>
      <c r="R1911" s="3"/>
    </row>
    <row r="1912" spans="2:18" ht="229.5">
      <c r="B1912" s="3" t="s">
        <v>4221</v>
      </c>
      <c r="C1912" s="3" t="s">
        <v>4222</v>
      </c>
      <c r="D1912" s="3" t="s">
        <v>3609</v>
      </c>
      <c r="E1912" s="3" t="s">
        <v>4223</v>
      </c>
      <c r="F1912" s="3">
        <v>270733</v>
      </c>
      <c r="G1912" s="3">
        <v>1200</v>
      </c>
      <c r="H1912" s="3">
        <v>0</v>
      </c>
      <c r="I1912" s="3">
        <f t="shared" si="29"/>
        <v>0</v>
      </c>
      <c r="J1912" s="3">
        <v>0</v>
      </c>
      <c r="K1912" s="3">
        <v>427758.14</v>
      </c>
      <c r="L1912" s="3"/>
      <c r="M1912" s="3" t="s">
        <v>3611</v>
      </c>
      <c r="N1912" s="3" t="s">
        <v>13</v>
      </c>
      <c r="O1912" s="3" t="s">
        <v>369</v>
      </c>
      <c r="P1912" s="3" t="s">
        <v>3611</v>
      </c>
      <c r="Q1912" s="3"/>
      <c r="R1912" s="3" t="s">
        <v>3612</v>
      </c>
    </row>
    <row r="1913" spans="2:18" ht="153">
      <c r="B1913" s="3" t="s">
        <v>4221</v>
      </c>
      <c r="C1913" s="3" t="s">
        <v>4222</v>
      </c>
      <c r="D1913" s="3" t="s">
        <v>3609</v>
      </c>
      <c r="E1913" s="3" t="s">
        <v>4223</v>
      </c>
      <c r="F1913" s="3">
        <v>270733</v>
      </c>
      <c r="G1913" s="3">
        <v>1200</v>
      </c>
      <c r="H1913" s="3">
        <v>0</v>
      </c>
      <c r="I1913" s="3">
        <f t="shared" si="29"/>
        <v>0</v>
      </c>
      <c r="J1913" s="3">
        <v>0</v>
      </c>
      <c r="K1913" s="3">
        <v>427758.14</v>
      </c>
      <c r="L1913" s="3"/>
      <c r="M1913" s="3" t="s">
        <v>3611</v>
      </c>
      <c r="N1913" s="3" t="s">
        <v>13</v>
      </c>
      <c r="O1913" s="3" t="s">
        <v>369</v>
      </c>
      <c r="P1913" s="3" t="s">
        <v>3613</v>
      </c>
      <c r="Q1913" s="3" t="s">
        <v>3614</v>
      </c>
      <c r="R1913" s="3" t="s">
        <v>3612</v>
      </c>
    </row>
    <row r="1914" spans="2:18" ht="114.75">
      <c r="B1914" s="3" t="s">
        <v>4224</v>
      </c>
      <c r="C1914" s="3" t="s">
        <v>374</v>
      </c>
      <c r="D1914" s="3" t="s">
        <v>3678</v>
      </c>
      <c r="E1914" s="3" t="s">
        <v>4225</v>
      </c>
      <c r="F1914" s="3">
        <v>288000</v>
      </c>
      <c r="G1914" s="3">
        <v>1200</v>
      </c>
      <c r="H1914" s="3"/>
      <c r="I1914" s="3">
        <f t="shared" si="29"/>
        <v>0</v>
      </c>
      <c r="J1914" s="3">
        <v>0</v>
      </c>
      <c r="K1914" s="3">
        <v>455040</v>
      </c>
      <c r="L1914" s="3"/>
      <c r="M1914" s="3" t="s">
        <v>3680</v>
      </c>
      <c r="N1914" s="3" t="s">
        <v>13</v>
      </c>
      <c r="O1914" s="3" t="s">
        <v>14</v>
      </c>
      <c r="P1914" s="3" t="s">
        <v>14</v>
      </c>
      <c r="Q1914" s="3"/>
      <c r="R1914" s="3" t="s">
        <v>14</v>
      </c>
    </row>
    <row r="1915" spans="2:18" ht="204">
      <c r="B1915" s="3" t="s">
        <v>4226</v>
      </c>
      <c r="C1915" s="3" t="s">
        <v>374</v>
      </c>
      <c r="D1915" s="3" t="s">
        <v>467</v>
      </c>
      <c r="E1915" s="3" t="s">
        <v>4227</v>
      </c>
      <c r="F1915" s="3">
        <v>288767</v>
      </c>
      <c r="G1915" s="3">
        <v>1200</v>
      </c>
      <c r="H1915" s="3"/>
      <c r="I1915" s="3">
        <f t="shared" si="29"/>
        <v>0</v>
      </c>
      <c r="J1915" s="3">
        <v>0</v>
      </c>
      <c r="K1915" s="3">
        <v>456251.86</v>
      </c>
      <c r="L1915" s="3"/>
      <c r="M1915" s="3" t="s">
        <v>469</v>
      </c>
      <c r="N1915" s="3" t="s">
        <v>13</v>
      </c>
      <c r="O1915" s="3" t="s">
        <v>14</v>
      </c>
      <c r="P1915" s="3" t="s">
        <v>14</v>
      </c>
      <c r="Q1915" s="3"/>
      <c r="R1915" s="3" t="s">
        <v>14</v>
      </c>
    </row>
    <row r="1916" spans="2:18" ht="76.5">
      <c r="B1916" s="3" t="s">
        <v>4228</v>
      </c>
      <c r="C1916" s="3" t="s">
        <v>623</v>
      </c>
      <c r="D1916" s="3" t="s">
        <v>3609</v>
      </c>
      <c r="E1916" s="3" t="s">
        <v>4229</v>
      </c>
      <c r="F1916" s="3">
        <v>307098</v>
      </c>
      <c r="G1916" s="3">
        <v>1200</v>
      </c>
      <c r="H1916" s="3">
        <v>0</v>
      </c>
      <c r="I1916" s="3">
        <f t="shared" si="29"/>
        <v>0</v>
      </c>
      <c r="J1916" s="3">
        <v>0</v>
      </c>
      <c r="K1916" s="3">
        <v>376256.47</v>
      </c>
      <c r="L1916" s="3" t="s">
        <v>1205</v>
      </c>
      <c r="M1916" s="3" t="s">
        <v>4230</v>
      </c>
      <c r="N1916" s="3" t="s">
        <v>13</v>
      </c>
      <c r="O1916" s="3" t="s">
        <v>369</v>
      </c>
      <c r="P1916" s="3" t="s">
        <v>4231</v>
      </c>
      <c r="Q1916" s="3" t="s">
        <v>4232</v>
      </c>
      <c r="R1916" s="3" t="s">
        <v>4233</v>
      </c>
    </row>
    <row r="1917" spans="2:18" ht="114.75">
      <c r="B1917" s="3" t="s">
        <v>4234</v>
      </c>
      <c r="C1917" s="3" t="s">
        <v>374</v>
      </c>
      <c r="D1917" s="3" t="s">
        <v>3678</v>
      </c>
      <c r="E1917" s="3" t="s">
        <v>4235</v>
      </c>
      <c r="F1917" s="3">
        <v>331000</v>
      </c>
      <c r="G1917" s="3">
        <v>1200</v>
      </c>
      <c r="H1917" s="3"/>
      <c r="I1917" s="3">
        <f t="shared" si="29"/>
        <v>0</v>
      </c>
      <c r="J1917" s="3">
        <v>0</v>
      </c>
      <c r="K1917" s="3">
        <v>522980</v>
      </c>
      <c r="L1917" s="3"/>
      <c r="M1917" s="3" t="s">
        <v>3680</v>
      </c>
      <c r="N1917" s="3" t="s">
        <v>13</v>
      </c>
      <c r="O1917" s="3" t="s">
        <v>14</v>
      </c>
      <c r="P1917" s="3" t="s">
        <v>14</v>
      </c>
      <c r="Q1917" s="3"/>
      <c r="R1917" s="3" t="s">
        <v>14</v>
      </c>
    </row>
    <row r="1918" spans="2:18" ht="38.25">
      <c r="B1918" s="3" t="s">
        <v>4236</v>
      </c>
      <c r="C1918" s="3" t="s">
        <v>374</v>
      </c>
      <c r="D1918" s="3" t="s">
        <v>4237</v>
      </c>
      <c r="E1918" s="3" t="s">
        <v>4238</v>
      </c>
      <c r="F1918" s="3">
        <v>368574</v>
      </c>
      <c r="G1918" s="3">
        <v>1200</v>
      </c>
      <c r="H1918" s="3"/>
      <c r="I1918" s="3">
        <f t="shared" si="29"/>
        <v>0</v>
      </c>
      <c r="J1918" s="3">
        <v>0</v>
      </c>
      <c r="K1918" s="3">
        <v>549764.98</v>
      </c>
      <c r="L1918" s="3"/>
      <c r="M1918" s="3" t="s">
        <v>4107</v>
      </c>
      <c r="N1918" s="3" t="s">
        <v>13</v>
      </c>
      <c r="O1918" s="3" t="s">
        <v>14</v>
      </c>
      <c r="P1918" s="3" t="s">
        <v>14</v>
      </c>
      <c r="Q1918" s="3"/>
      <c r="R1918" s="3" t="s">
        <v>14</v>
      </c>
    </row>
    <row r="1919" spans="2:18" ht="127.5">
      <c r="B1919" s="3" t="s">
        <v>4239</v>
      </c>
      <c r="C1919" s="3" t="s">
        <v>374</v>
      </c>
      <c r="D1919" s="3" t="s">
        <v>4240</v>
      </c>
      <c r="E1919" s="3" t="s">
        <v>4241</v>
      </c>
      <c r="F1919" s="3">
        <v>537040</v>
      </c>
      <c r="G1919" s="3">
        <v>1200</v>
      </c>
      <c r="H1919" s="3"/>
      <c r="I1919" s="3">
        <f t="shared" si="29"/>
        <v>0</v>
      </c>
      <c r="J1919" s="3">
        <v>0</v>
      </c>
      <c r="K1919" s="3">
        <v>848523.2</v>
      </c>
      <c r="L1919" s="3"/>
      <c r="M1919" s="3" t="s">
        <v>736</v>
      </c>
      <c r="N1919" s="3" t="s">
        <v>13</v>
      </c>
      <c r="O1919" s="3" t="s">
        <v>369</v>
      </c>
      <c r="P1919" s="3" t="s">
        <v>4242</v>
      </c>
      <c r="Q1919" s="3" t="s">
        <v>4243</v>
      </c>
      <c r="R1919" s="3" t="s">
        <v>3612</v>
      </c>
    </row>
    <row r="1920" spans="2:18" ht="191.25">
      <c r="B1920" s="3" t="s">
        <v>4244</v>
      </c>
      <c r="C1920" s="3" t="s">
        <v>374</v>
      </c>
      <c r="D1920" s="3" t="s">
        <v>3678</v>
      </c>
      <c r="E1920" s="3" t="s">
        <v>4245</v>
      </c>
      <c r="F1920" s="3">
        <v>540000</v>
      </c>
      <c r="G1920" s="3">
        <v>1200</v>
      </c>
      <c r="H1920" s="3"/>
      <c r="I1920" s="3">
        <f t="shared" si="29"/>
        <v>0</v>
      </c>
      <c r="J1920" s="3">
        <v>0</v>
      </c>
      <c r="K1920" s="3">
        <v>853200</v>
      </c>
      <c r="L1920" s="3"/>
      <c r="M1920" s="3" t="s">
        <v>3680</v>
      </c>
      <c r="N1920" s="3" t="s">
        <v>13</v>
      </c>
      <c r="O1920" s="3" t="s">
        <v>369</v>
      </c>
      <c r="P1920" s="3" t="s">
        <v>3680</v>
      </c>
      <c r="Q1920" s="3"/>
      <c r="R1920" s="3" t="s">
        <v>4246</v>
      </c>
    </row>
    <row r="1921" spans="2:18" ht="114.75">
      <c r="B1921" s="3" t="s">
        <v>4244</v>
      </c>
      <c r="C1921" s="3" t="s">
        <v>374</v>
      </c>
      <c r="D1921" s="3" t="s">
        <v>3678</v>
      </c>
      <c r="E1921" s="3" t="s">
        <v>4245</v>
      </c>
      <c r="F1921" s="3">
        <v>540000</v>
      </c>
      <c r="G1921" s="3">
        <v>1200</v>
      </c>
      <c r="H1921" s="3"/>
      <c r="I1921" s="3">
        <f t="shared" si="29"/>
        <v>0</v>
      </c>
      <c r="J1921" s="3">
        <v>0</v>
      </c>
      <c r="K1921" s="3">
        <v>853200</v>
      </c>
      <c r="L1921" s="3"/>
      <c r="M1921" s="3" t="s">
        <v>3680</v>
      </c>
      <c r="N1921" s="3" t="s">
        <v>13</v>
      </c>
      <c r="O1921" s="3" t="s">
        <v>369</v>
      </c>
      <c r="P1921" s="3" t="s">
        <v>4247</v>
      </c>
      <c r="Q1921" s="3" t="s">
        <v>4248</v>
      </c>
      <c r="R1921" s="3" t="s">
        <v>4249</v>
      </c>
    </row>
    <row r="1922" spans="2:18" ht="114.75">
      <c r="B1922" s="3" t="s">
        <v>4244</v>
      </c>
      <c r="C1922" s="3" t="s">
        <v>374</v>
      </c>
      <c r="D1922" s="3" t="s">
        <v>3678</v>
      </c>
      <c r="E1922" s="3" t="s">
        <v>4245</v>
      </c>
      <c r="F1922" s="3">
        <v>540000</v>
      </c>
      <c r="G1922" s="3">
        <v>1200</v>
      </c>
      <c r="H1922" s="3"/>
      <c r="I1922" s="3">
        <f t="shared" si="29"/>
        <v>0</v>
      </c>
      <c r="J1922" s="3">
        <v>0</v>
      </c>
      <c r="K1922" s="3">
        <v>853200</v>
      </c>
      <c r="L1922" s="3"/>
      <c r="M1922" s="3" t="s">
        <v>3680</v>
      </c>
      <c r="N1922" s="3" t="s">
        <v>13</v>
      </c>
      <c r="O1922" s="3" t="s">
        <v>369</v>
      </c>
      <c r="P1922" s="3" t="s">
        <v>4247</v>
      </c>
      <c r="Q1922" s="3" t="s">
        <v>4248</v>
      </c>
      <c r="R1922" s="3" t="s">
        <v>4250</v>
      </c>
    </row>
    <row r="1923" spans="2:18" ht="51">
      <c r="B1923" s="3" t="s">
        <v>4251</v>
      </c>
      <c r="C1923" s="3" t="s">
        <v>4252</v>
      </c>
      <c r="D1923" s="3" t="s">
        <v>3864</v>
      </c>
      <c r="E1923" s="3" t="s">
        <v>4253</v>
      </c>
      <c r="F1923" s="3">
        <v>555503</v>
      </c>
      <c r="G1923" s="3">
        <v>1200</v>
      </c>
      <c r="H1923" s="3">
        <v>0</v>
      </c>
      <c r="I1923" s="3">
        <f t="shared" si="29"/>
        <v>0</v>
      </c>
      <c r="J1923" s="3">
        <v>0</v>
      </c>
      <c r="K1923" s="3">
        <v>877694.74</v>
      </c>
      <c r="L1923" s="3" t="s">
        <v>4254</v>
      </c>
      <c r="M1923" s="3"/>
      <c r="N1923" s="3" t="s">
        <v>13</v>
      </c>
      <c r="O1923" s="3" t="s">
        <v>14</v>
      </c>
      <c r="P1923" s="3" t="s">
        <v>14</v>
      </c>
      <c r="Q1923" s="3"/>
      <c r="R1923" s="3" t="s">
        <v>14</v>
      </c>
    </row>
    <row r="1924" spans="2:18" ht="114.75">
      <c r="B1924" s="3" t="s">
        <v>4255</v>
      </c>
      <c r="C1924" s="3" t="s">
        <v>374</v>
      </c>
      <c r="D1924" s="3" t="s">
        <v>3678</v>
      </c>
      <c r="E1924" s="3" t="s">
        <v>4256</v>
      </c>
      <c r="F1924" s="3">
        <v>672000</v>
      </c>
      <c r="G1924" s="3">
        <v>1200</v>
      </c>
      <c r="H1924" s="3"/>
      <c r="I1924" s="3">
        <f t="shared" ref="I1924:I1938" si="30">H1924-J1924</f>
        <v>0</v>
      </c>
      <c r="J1924" s="3">
        <v>0</v>
      </c>
      <c r="K1924" s="3">
        <v>1060180</v>
      </c>
      <c r="L1924" s="3"/>
      <c r="M1924" s="3" t="s">
        <v>3680</v>
      </c>
      <c r="N1924" s="3" t="s">
        <v>13</v>
      </c>
      <c r="O1924" s="3" t="s">
        <v>369</v>
      </c>
      <c r="P1924" s="3" t="s">
        <v>4257</v>
      </c>
      <c r="Q1924" s="3" t="s">
        <v>4258</v>
      </c>
      <c r="R1924" s="3"/>
    </row>
    <row r="1925" spans="2:18" ht="191.25">
      <c r="B1925" s="3" t="s">
        <v>4259</v>
      </c>
      <c r="C1925" s="3" t="s">
        <v>374</v>
      </c>
      <c r="D1925" s="3" t="s">
        <v>3678</v>
      </c>
      <c r="E1925" s="3" t="s">
        <v>4260</v>
      </c>
      <c r="F1925" s="3">
        <v>676000</v>
      </c>
      <c r="G1925" s="3">
        <v>1200</v>
      </c>
      <c r="H1925" s="3"/>
      <c r="I1925" s="3">
        <f t="shared" si="30"/>
        <v>0</v>
      </c>
      <c r="J1925" s="3">
        <v>0</v>
      </c>
      <c r="K1925" s="3">
        <v>1068080</v>
      </c>
      <c r="L1925" s="3"/>
      <c r="M1925" s="3" t="s">
        <v>3680</v>
      </c>
      <c r="N1925" s="3" t="s">
        <v>13</v>
      </c>
      <c r="O1925" s="3" t="s">
        <v>369</v>
      </c>
      <c r="P1925" s="3" t="s">
        <v>3680</v>
      </c>
      <c r="Q1925" s="3"/>
      <c r="R1925" s="3" t="s">
        <v>4261</v>
      </c>
    </row>
    <row r="1926" spans="2:18" ht="114.75">
      <c r="B1926" s="3" t="s">
        <v>4259</v>
      </c>
      <c r="C1926" s="3" t="s">
        <v>374</v>
      </c>
      <c r="D1926" s="3" t="s">
        <v>3678</v>
      </c>
      <c r="E1926" s="3" t="s">
        <v>4260</v>
      </c>
      <c r="F1926" s="3">
        <v>676000</v>
      </c>
      <c r="G1926" s="3">
        <v>1200</v>
      </c>
      <c r="H1926" s="3"/>
      <c r="I1926" s="3">
        <f t="shared" si="30"/>
        <v>0</v>
      </c>
      <c r="J1926" s="3">
        <v>0</v>
      </c>
      <c r="K1926" s="3">
        <v>1068080</v>
      </c>
      <c r="L1926" s="3"/>
      <c r="M1926" s="3" t="s">
        <v>3680</v>
      </c>
      <c r="N1926" s="3" t="s">
        <v>13</v>
      </c>
      <c r="O1926" s="3" t="s">
        <v>369</v>
      </c>
      <c r="P1926" s="3" t="s">
        <v>4262</v>
      </c>
      <c r="Q1926" s="3" t="s">
        <v>4049</v>
      </c>
      <c r="R1926" s="3" t="s">
        <v>4263</v>
      </c>
    </row>
    <row r="1927" spans="2:18" ht="102">
      <c r="B1927" s="3" t="s">
        <v>4264</v>
      </c>
      <c r="C1927" s="3" t="s">
        <v>4265</v>
      </c>
      <c r="D1927" s="3" t="s">
        <v>4266</v>
      </c>
      <c r="E1927" s="3" t="s">
        <v>4267</v>
      </c>
      <c r="F1927" s="3">
        <v>715576</v>
      </c>
      <c r="G1927" s="3">
        <v>1200</v>
      </c>
      <c r="H1927" s="3">
        <v>0</v>
      </c>
      <c r="I1927" s="3">
        <f t="shared" si="30"/>
        <v>0</v>
      </c>
      <c r="J1927" s="3">
        <v>0</v>
      </c>
      <c r="K1927" s="3">
        <v>132996955.36</v>
      </c>
      <c r="L1927" s="3"/>
      <c r="M1927" s="3" t="s">
        <v>4268</v>
      </c>
      <c r="N1927" s="3" t="s">
        <v>13</v>
      </c>
      <c r="O1927" s="3" t="s">
        <v>14</v>
      </c>
      <c r="P1927" s="3" t="s">
        <v>14</v>
      </c>
      <c r="Q1927" s="3"/>
      <c r="R1927" s="3" t="s">
        <v>14</v>
      </c>
    </row>
    <row r="1928" spans="2:18" ht="165.75">
      <c r="B1928" s="3" t="s">
        <v>4269</v>
      </c>
      <c r="C1928" s="3" t="s">
        <v>374</v>
      </c>
      <c r="D1928" s="3" t="s">
        <v>3342</v>
      </c>
      <c r="E1928" s="3" t="s">
        <v>4270</v>
      </c>
      <c r="F1928" s="3">
        <v>800001</v>
      </c>
      <c r="G1928" s="3">
        <v>1200</v>
      </c>
      <c r="H1928" s="3"/>
      <c r="I1928" s="3">
        <f t="shared" si="30"/>
        <v>0</v>
      </c>
      <c r="J1928" s="3">
        <v>0</v>
      </c>
      <c r="K1928" s="3">
        <v>1264001.58</v>
      </c>
      <c r="L1928" s="3"/>
      <c r="M1928" s="3" t="s">
        <v>4000</v>
      </c>
      <c r="N1928" s="3" t="s">
        <v>13</v>
      </c>
      <c r="O1928" s="3" t="s">
        <v>14</v>
      </c>
      <c r="P1928" s="3" t="s">
        <v>14</v>
      </c>
      <c r="Q1928" s="3"/>
      <c r="R1928" s="3" t="s">
        <v>14</v>
      </c>
    </row>
    <row r="1929" spans="2:18" ht="191.25">
      <c r="B1929" s="3" t="s">
        <v>4271</v>
      </c>
      <c r="C1929" s="3" t="s">
        <v>374</v>
      </c>
      <c r="D1929" s="3" t="s">
        <v>3678</v>
      </c>
      <c r="E1929" s="3" t="s">
        <v>4272</v>
      </c>
      <c r="F1929" s="3">
        <v>964000</v>
      </c>
      <c r="G1929" s="3">
        <v>1200</v>
      </c>
      <c r="H1929" s="3"/>
      <c r="I1929" s="3">
        <f t="shared" si="30"/>
        <v>0</v>
      </c>
      <c r="J1929" s="3">
        <v>0</v>
      </c>
      <c r="K1929" s="3">
        <v>1523120</v>
      </c>
      <c r="L1929" s="3"/>
      <c r="M1929" s="3" t="s">
        <v>3680</v>
      </c>
      <c r="N1929" s="3" t="s">
        <v>13</v>
      </c>
      <c r="O1929" s="3" t="s">
        <v>369</v>
      </c>
      <c r="P1929" s="3" t="s">
        <v>3680</v>
      </c>
      <c r="Q1929" s="3"/>
      <c r="R1929" s="3" t="s">
        <v>4273</v>
      </c>
    </row>
    <row r="1930" spans="2:18" ht="114.75">
      <c r="B1930" s="3" t="s">
        <v>4271</v>
      </c>
      <c r="C1930" s="3" t="s">
        <v>374</v>
      </c>
      <c r="D1930" s="3" t="s">
        <v>3678</v>
      </c>
      <c r="E1930" s="3" t="s">
        <v>4272</v>
      </c>
      <c r="F1930" s="3">
        <v>964000</v>
      </c>
      <c r="G1930" s="3">
        <v>1200</v>
      </c>
      <c r="H1930" s="3"/>
      <c r="I1930" s="3">
        <f t="shared" si="30"/>
        <v>0</v>
      </c>
      <c r="J1930" s="3">
        <v>0</v>
      </c>
      <c r="K1930" s="3">
        <v>1523120</v>
      </c>
      <c r="L1930" s="3"/>
      <c r="M1930" s="3" t="s">
        <v>3680</v>
      </c>
      <c r="N1930" s="3" t="s">
        <v>13</v>
      </c>
      <c r="O1930" s="3" t="s">
        <v>369</v>
      </c>
      <c r="P1930" s="3" t="s">
        <v>4274</v>
      </c>
      <c r="Q1930" s="3" t="s">
        <v>4049</v>
      </c>
      <c r="R1930" s="3" t="s">
        <v>4275</v>
      </c>
    </row>
    <row r="1931" spans="2:18" ht="114.75">
      <c r="B1931" s="3" t="s">
        <v>4271</v>
      </c>
      <c r="C1931" s="3" t="s">
        <v>374</v>
      </c>
      <c r="D1931" s="3" t="s">
        <v>3678</v>
      </c>
      <c r="E1931" s="3" t="s">
        <v>4272</v>
      </c>
      <c r="F1931" s="3">
        <v>964000</v>
      </c>
      <c r="G1931" s="3">
        <v>1200</v>
      </c>
      <c r="H1931" s="3"/>
      <c r="I1931" s="3">
        <f t="shared" si="30"/>
        <v>0</v>
      </c>
      <c r="J1931" s="3">
        <v>0</v>
      </c>
      <c r="K1931" s="3">
        <v>1523120</v>
      </c>
      <c r="L1931" s="3"/>
      <c r="M1931" s="3" t="s">
        <v>3680</v>
      </c>
      <c r="N1931" s="3" t="s">
        <v>13</v>
      </c>
      <c r="O1931" s="3" t="s">
        <v>369</v>
      </c>
      <c r="P1931" s="3" t="s">
        <v>4274</v>
      </c>
      <c r="Q1931" s="3" t="s">
        <v>4049</v>
      </c>
      <c r="R1931" s="3" t="s">
        <v>4214</v>
      </c>
    </row>
    <row r="1932" spans="2:18" ht="267.75">
      <c r="B1932" s="3" t="s">
        <v>4276</v>
      </c>
      <c r="C1932" s="3" t="s">
        <v>374</v>
      </c>
      <c r="D1932" s="3" t="s">
        <v>4277</v>
      </c>
      <c r="E1932" s="3" t="s">
        <v>4278</v>
      </c>
      <c r="F1932" s="3">
        <v>1308046</v>
      </c>
      <c r="G1932" s="3">
        <v>1200</v>
      </c>
      <c r="H1932" s="3"/>
      <c r="I1932" s="3">
        <f t="shared" si="30"/>
        <v>0</v>
      </c>
      <c r="J1932" s="3">
        <v>0</v>
      </c>
      <c r="K1932" s="3">
        <v>2066712.68</v>
      </c>
      <c r="L1932" s="3"/>
      <c r="M1932" s="3" t="s">
        <v>469</v>
      </c>
      <c r="N1932" s="3" t="s">
        <v>13</v>
      </c>
      <c r="O1932" s="3" t="s">
        <v>369</v>
      </c>
      <c r="P1932" s="3" t="s">
        <v>469</v>
      </c>
      <c r="Q1932" s="3"/>
      <c r="R1932" s="3" t="s">
        <v>737</v>
      </c>
    </row>
    <row r="1933" spans="2:18" ht="204">
      <c r="B1933" s="3" t="s">
        <v>4276</v>
      </c>
      <c r="C1933" s="3" t="s">
        <v>374</v>
      </c>
      <c r="D1933" s="3" t="s">
        <v>4277</v>
      </c>
      <c r="E1933" s="3" t="s">
        <v>4278</v>
      </c>
      <c r="F1933" s="3">
        <v>1308046</v>
      </c>
      <c r="G1933" s="3">
        <v>1200</v>
      </c>
      <c r="H1933" s="3"/>
      <c r="I1933" s="3">
        <f t="shared" si="30"/>
        <v>0</v>
      </c>
      <c r="J1933" s="3">
        <v>0</v>
      </c>
      <c r="K1933" s="3">
        <v>2066712.68</v>
      </c>
      <c r="L1933" s="3"/>
      <c r="M1933" s="3" t="s">
        <v>469</v>
      </c>
      <c r="N1933" s="3" t="s">
        <v>13</v>
      </c>
      <c r="O1933" s="3" t="s">
        <v>369</v>
      </c>
      <c r="P1933" s="3" t="s">
        <v>4279</v>
      </c>
      <c r="Q1933" s="3" t="s">
        <v>4280</v>
      </c>
      <c r="R1933" s="3" t="s">
        <v>737</v>
      </c>
    </row>
    <row r="1934" spans="2:18" ht="114.75">
      <c r="B1934" s="3" t="s">
        <v>4281</v>
      </c>
      <c r="C1934" s="3" t="s">
        <v>374</v>
      </c>
      <c r="D1934" s="3" t="s">
        <v>3678</v>
      </c>
      <c r="E1934" s="3" t="s">
        <v>4282</v>
      </c>
      <c r="F1934" s="3">
        <v>3812000</v>
      </c>
      <c r="G1934" s="3">
        <v>1200</v>
      </c>
      <c r="H1934" s="3"/>
      <c r="I1934" s="3">
        <f t="shared" si="30"/>
        <v>0</v>
      </c>
      <c r="J1934" s="3">
        <v>0</v>
      </c>
      <c r="K1934" s="3">
        <v>6022960</v>
      </c>
      <c r="L1934" s="3"/>
      <c r="M1934" s="3" t="s">
        <v>3680</v>
      </c>
      <c r="N1934" s="3" t="s">
        <v>13</v>
      </c>
      <c r="O1934" s="3" t="s">
        <v>14</v>
      </c>
      <c r="P1934" s="3" t="s">
        <v>14</v>
      </c>
      <c r="Q1934" s="3"/>
      <c r="R1934" s="3" t="s">
        <v>14</v>
      </c>
    </row>
    <row r="1935" spans="2:18" ht="114.75">
      <c r="B1935" s="3" t="s">
        <v>4283</v>
      </c>
      <c r="C1935" s="3" t="s">
        <v>4284</v>
      </c>
      <c r="D1935" s="3" t="s">
        <v>384</v>
      </c>
      <c r="E1935" s="3" t="s">
        <v>4285</v>
      </c>
      <c r="F1935" s="3">
        <v>13314838</v>
      </c>
      <c r="G1935" s="3">
        <v>1200</v>
      </c>
      <c r="H1935" s="3">
        <v>0</v>
      </c>
      <c r="I1935" s="3">
        <f t="shared" si="30"/>
        <v>0</v>
      </c>
      <c r="J1935" s="3">
        <v>0</v>
      </c>
      <c r="K1935" s="3">
        <v>16313339.52</v>
      </c>
      <c r="L1935" s="3"/>
      <c r="M1935" s="3" t="s">
        <v>4286</v>
      </c>
      <c r="N1935" s="3" t="s">
        <v>13</v>
      </c>
      <c r="O1935" s="3" t="s">
        <v>369</v>
      </c>
      <c r="P1935" s="3" t="s">
        <v>4286</v>
      </c>
      <c r="Q1935" s="3"/>
      <c r="R1935" s="3" t="s">
        <v>4125</v>
      </c>
    </row>
    <row r="1936" spans="2:18" ht="153">
      <c r="B1936" s="3" t="s">
        <v>4287</v>
      </c>
      <c r="C1936" s="3" t="s">
        <v>374</v>
      </c>
      <c r="D1936" s="3" t="s">
        <v>4288</v>
      </c>
      <c r="E1936" s="3" t="s">
        <v>4289</v>
      </c>
      <c r="F1936" s="3">
        <v>14345796</v>
      </c>
      <c r="G1936" s="3">
        <v>1200</v>
      </c>
      <c r="H1936" s="3"/>
      <c r="I1936" s="3">
        <f t="shared" si="30"/>
        <v>0</v>
      </c>
      <c r="J1936" s="3">
        <v>0</v>
      </c>
      <c r="K1936" s="3">
        <v>22666357.68</v>
      </c>
      <c r="L1936" s="3"/>
      <c r="M1936" s="3" t="s">
        <v>736</v>
      </c>
      <c r="N1936" s="3" t="s">
        <v>13</v>
      </c>
      <c r="O1936" s="3" t="s">
        <v>369</v>
      </c>
      <c r="P1936" s="3" t="s">
        <v>736</v>
      </c>
      <c r="Q1936" s="3"/>
      <c r="R1936" s="3" t="s">
        <v>4040</v>
      </c>
    </row>
    <row r="1937" spans="2:18" ht="127.5">
      <c r="B1937" s="3" t="s">
        <v>4287</v>
      </c>
      <c r="C1937" s="3" t="s">
        <v>374</v>
      </c>
      <c r="D1937" s="3" t="s">
        <v>4288</v>
      </c>
      <c r="E1937" s="3" t="s">
        <v>4289</v>
      </c>
      <c r="F1937" s="3">
        <v>14345796</v>
      </c>
      <c r="G1937" s="3">
        <v>1200</v>
      </c>
      <c r="H1937" s="3"/>
      <c r="I1937" s="3">
        <f t="shared" si="30"/>
        <v>0</v>
      </c>
      <c r="J1937" s="3">
        <v>0</v>
      </c>
      <c r="K1937" s="3">
        <v>22666357.68</v>
      </c>
      <c r="L1937" s="3"/>
      <c r="M1937" s="3" t="s">
        <v>736</v>
      </c>
      <c r="N1937" s="3" t="s">
        <v>13</v>
      </c>
      <c r="O1937" s="3" t="s">
        <v>369</v>
      </c>
      <c r="P1937" s="3" t="s">
        <v>4290</v>
      </c>
      <c r="Q1937" s="3" t="s">
        <v>4042</v>
      </c>
      <c r="R1937" s="3" t="s">
        <v>4291</v>
      </c>
    </row>
    <row r="1938" spans="2:18" ht="76.5">
      <c r="B1938" s="3" t="s">
        <v>4292</v>
      </c>
      <c r="C1938" s="3" t="s">
        <v>4293</v>
      </c>
      <c r="D1938" s="3" t="s">
        <v>4294</v>
      </c>
      <c r="E1938" s="3" t="s">
        <v>4295</v>
      </c>
      <c r="F1938" s="3">
        <v>44548136</v>
      </c>
      <c r="G1938" s="3">
        <v>1200</v>
      </c>
      <c r="H1938" s="3">
        <v>0</v>
      </c>
      <c r="I1938" s="3">
        <f t="shared" si="30"/>
        <v>0</v>
      </c>
      <c r="J1938" s="3">
        <v>0</v>
      </c>
      <c r="K1938" s="3">
        <v>70386054.879999995</v>
      </c>
      <c r="L1938" s="3"/>
      <c r="M1938" s="3" t="s">
        <v>410</v>
      </c>
      <c r="N1938" s="3" t="s">
        <v>13</v>
      </c>
      <c r="O1938" s="3" t="s">
        <v>14</v>
      </c>
      <c r="P1938" s="3" t="s">
        <v>14</v>
      </c>
      <c r="Q1938" s="3"/>
      <c r="R1938" s="3" t="s">
        <v>14</v>
      </c>
    </row>
    <row r="1939" spans="2:18" ht="15.75">
      <c r="B1939" s="10" t="s">
        <v>6644</v>
      </c>
      <c r="C1939" s="10"/>
      <c r="D1939" s="10"/>
      <c r="E1939" s="10"/>
      <c r="F1939" s="10"/>
      <c r="G1939" s="10"/>
      <c r="H1939" s="10"/>
      <c r="I1939" s="10"/>
      <c r="J1939" s="10"/>
      <c r="K1939" s="10"/>
      <c r="L1939" s="10"/>
      <c r="M1939" s="10"/>
      <c r="N1939" s="10"/>
    </row>
    <row r="1940" spans="2:18" ht="45">
      <c r="B1940" s="11" t="s">
        <v>6645</v>
      </c>
      <c r="C1940" s="11" t="s">
        <v>6646</v>
      </c>
      <c r="D1940" s="11" t="s">
        <v>6647</v>
      </c>
      <c r="E1940" s="11" t="s">
        <v>6648</v>
      </c>
      <c r="F1940" s="11" t="s">
        <v>6649</v>
      </c>
      <c r="G1940" s="11" t="s">
        <v>6650</v>
      </c>
      <c r="H1940" s="11" t="s">
        <v>6651</v>
      </c>
      <c r="I1940" s="11" t="s">
        <v>6652</v>
      </c>
      <c r="J1940" s="11" t="s">
        <v>6653</v>
      </c>
      <c r="K1940" s="11" t="s">
        <v>6654</v>
      </c>
      <c r="L1940" s="11" t="s">
        <v>6655</v>
      </c>
      <c r="M1940" s="11" t="s">
        <v>6656</v>
      </c>
      <c r="N1940" s="11" t="s">
        <v>6657</v>
      </c>
    </row>
    <row r="1941" spans="2:18" ht="56.25">
      <c r="B1941" s="11" t="s">
        <v>6658</v>
      </c>
      <c r="C1941" s="11" t="s">
        <v>6659</v>
      </c>
      <c r="D1941" s="11">
        <v>5607643.5599999996</v>
      </c>
      <c r="E1941" s="11">
        <f t="shared" ref="E1941:E2004" si="31">D1941-F1941</f>
        <v>467303.61999999918</v>
      </c>
      <c r="F1941" s="11">
        <v>5140339.9400000004</v>
      </c>
      <c r="G1941" s="11"/>
      <c r="H1941" s="11" t="s">
        <v>6660</v>
      </c>
      <c r="I1941" s="11" t="s">
        <v>6661</v>
      </c>
      <c r="J1941" s="11"/>
      <c r="K1941" s="11"/>
      <c r="L1941" s="11" t="s">
        <v>14</v>
      </c>
      <c r="M1941" s="11" t="s">
        <v>14</v>
      </c>
      <c r="N1941" s="11" t="s">
        <v>14</v>
      </c>
    </row>
    <row r="1942" spans="2:18" ht="135">
      <c r="B1942" s="11" t="s">
        <v>6662</v>
      </c>
      <c r="C1942" s="11" t="s">
        <v>6663</v>
      </c>
      <c r="D1942" s="11">
        <v>2800000</v>
      </c>
      <c r="E1942" s="11">
        <f t="shared" si="31"/>
        <v>0</v>
      </c>
      <c r="F1942" s="11">
        <v>2800000</v>
      </c>
      <c r="G1942" s="11" t="s">
        <v>6664</v>
      </c>
      <c r="H1942" s="11"/>
      <c r="I1942" s="11" t="s">
        <v>13</v>
      </c>
      <c r="J1942" s="11" t="s">
        <v>86</v>
      </c>
      <c r="K1942" s="11" t="s">
        <v>1132</v>
      </c>
      <c r="L1942" s="11" t="s">
        <v>6665</v>
      </c>
      <c r="M1942" s="11" t="s">
        <v>6666</v>
      </c>
      <c r="N1942" s="11"/>
    </row>
    <row r="1943" spans="2:18" ht="112.5">
      <c r="B1943" s="11" t="s">
        <v>6667</v>
      </c>
      <c r="C1943" s="11" t="s">
        <v>6668</v>
      </c>
      <c r="D1943" s="11">
        <v>2439302.75</v>
      </c>
      <c r="E1943" s="11">
        <f t="shared" si="31"/>
        <v>0</v>
      </c>
      <c r="F1943" s="11">
        <v>2439302.75</v>
      </c>
      <c r="G1943" s="11" t="s">
        <v>6669</v>
      </c>
      <c r="H1943" s="11" t="s">
        <v>6670</v>
      </c>
      <c r="I1943" s="11" t="s">
        <v>13</v>
      </c>
      <c r="J1943" s="11" t="s">
        <v>5756</v>
      </c>
      <c r="K1943" s="11" t="s">
        <v>6671</v>
      </c>
      <c r="L1943" s="11" t="s">
        <v>6672</v>
      </c>
      <c r="M1943" s="11" t="s">
        <v>6673</v>
      </c>
      <c r="N1943" s="11" t="s">
        <v>6674</v>
      </c>
    </row>
    <row r="1944" spans="2:18" ht="180">
      <c r="B1944" s="11" t="s">
        <v>6675</v>
      </c>
      <c r="C1944" s="11" t="s">
        <v>6676</v>
      </c>
      <c r="D1944" s="11">
        <v>2260000</v>
      </c>
      <c r="E1944" s="11">
        <f t="shared" si="31"/>
        <v>640333.22</v>
      </c>
      <c r="F1944" s="11">
        <v>1619666.78</v>
      </c>
      <c r="G1944" s="11" t="s">
        <v>6677</v>
      </c>
      <c r="H1944" s="11" t="s">
        <v>6678</v>
      </c>
      <c r="I1944" s="11" t="s">
        <v>3699</v>
      </c>
      <c r="J1944" s="11"/>
      <c r="K1944" s="11"/>
      <c r="L1944" s="11" t="s">
        <v>14</v>
      </c>
      <c r="M1944" s="11" t="s">
        <v>14</v>
      </c>
      <c r="N1944" s="11" t="s">
        <v>14</v>
      </c>
    </row>
    <row r="1945" spans="2:18" ht="135">
      <c r="B1945" s="11" t="s">
        <v>6679</v>
      </c>
      <c r="C1945" s="11" t="s">
        <v>6680</v>
      </c>
      <c r="D1945" s="11">
        <v>2218000</v>
      </c>
      <c r="E1945" s="11">
        <f t="shared" si="31"/>
        <v>0</v>
      </c>
      <c r="F1945" s="11">
        <v>2218000</v>
      </c>
      <c r="G1945" s="11" t="s">
        <v>6664</v>
      </c>
      <c r="H1945" s="11"/>
      <c r="I1945" s="11" t="s">
        <v>13</v>
      </c>
      <c r="J1945" s="11" t="s">
        <v>86</v>
      </c>
      <c r="K1945" s="11" t="s">
        <v>1132</v>
      </c>
      <c r="L1945" s="11" t="s">
        <v>6665</v>
      </c>
      <c r="M1945" s="11" t="s">
        <v>6666</v>
      </c>
      <c r="N1945" s="11"/>
    </row>
    <row r="1946" spans="2:18" ht="180">
      <c r="B1946" s="11" t="s">
        <v>6681</v>
      </c>
      <c r="C1946" s="11" t="s">
        <v>6682</v>
      </c>
      <c r="D1946" s="11">
        <v>2200000</v>
      </c>
      <c r="E1946" s="11">
        <f t="shared" si="31"/>
        <v>183333.30000000005</v>
      </c>
      <c r="F1946" s="11">
        <v>2016666.7</v>
      </c>
      <c r="G1946" s="11" t="s">
        <v>6683</v>
      </c>
      <c r="H1946" s="11" t="s">
        <v>6684</v>
      </c>
      <c r="I1946" s="11" t="s">
        <v>3699</v>
      </c>
      <c r="J1946" s="11"/>
      <c r="K1946" s="11"/>
      <c r="L1946" s="11" t="s">
        <v>14</v>
      </c>
      <c r="M1946" s="11" t="s">
        <v>14</v>
      </c>
      <c r="N1946" s="11" t="s">
        <v>14</v>
      </c>
    </row>
    <row r="1947" spans="2:18" ht="180">
      <c r="B1947" s="11" t="s">
        <v>6685</v>
      </c>
      <c r="C1947" s="11" t="s">
        <v>6682</v>
      </c>
      <c r="D1947" s="11">
        <v>2200000</v>
      </c>
      <c r="E1947" s="11">
        <f t="shared" si="31"/>
        <v>183333.30000000005</v>
      </c>
      <c r="F1947" s="11">
        <v>2016666.7</v>
      </c>
      <c r="G1947" s="11" t="s">
        <v>6683</v>
      </c>
      <c r="H1947" s="11" t="s">
        <v>6686</v>
      </c>
      <c r="I1947" s="11" t="s">
        <v>3699</v>
      </c>
      <c r="J1947" s="11"/>
      <c r="K1947" s="11"/>
      <c r="L1947" s="11" t="s">
        <v>14</v>
      </c>
      <c r="M1947" s="11" t="s">
        <v>14</v>
      </c>
      <c r="N1947" s="11" t="s">
        <v>14</v>
      </c>
    </row>
    <row r="1948" spans="2:18" ht="101.25">
      <c r="B1948" s="11" t="s">
        <v>6687</v>
      </c>
      <c r="C1948" s="11" t="s">
        <v>6688</v>
      </c>
      <c r="D1948" s="11">
        <v>2070000</v>
      </c>
      <c r="E1948" s="11">
        <f t="shared" si="31"/>
        <v>2070000</v>
      </c>
      <c r="F1948" s="11">
        <v>0</v>
      </c>
      <c r="G1948" s="11" t="s">
        <v>6664</v>
      </c>
      <c r="H1948" s="11"/>
      <c r="I1948" s="11" t="s">
        <v>5381</v>
      </c>
      <c r="J1948" s="11"/>
      <c r="K1948" s="11"/>
      <c r="L1948" s="11"/>
      <c r="M1948" s="11"/>
      <c r="N1948" s="11"/>
    </row>
    <row r="1949" spans="2:18" ht="180">
      <c r="B1949" s="11" t="s">
        <v>6689</v>
      </c>
      <c r="C1949" s="11" t="s">
        <v>6690</v>
      </c>
      <c r="D1949" s="11">
        <v>2003333.28</v>
      </c>
      <c r="E1949" s="11">
        <f t="shared" si="31"/>
        <v>1838115.87</v>
      </c>
      <c r="F1949" s="11">
        <v>165217.41</v>
      </c>
      <c r="G1949" s="11" t="s">
        <v>6664</v>
      </c>
      <c r="H1949" s="11" t="s">
        <v>14</v>
      </c>
      <c r="I1949" s="11" t="s">
        <v>3699</v>
      </c>
      <c r="J1949" s="11"/>
      <c r="K1949" s="11"/>
      <c r="L1949" s="11" t="s">
        <v>14</v>
      </c>
      <c r="M1949" s="11" t="s">
        <v>14</v>
      </c>
      <c r="N1949" s="11" t="s">
        <v>14</v>
      </c>
    </row>
    <row r="1950" spans="2:18" ht="180">
      <c r="B1950" s="11" t="s">
        <v>6691</v>
      </c>
      <c r="C1950" s="11" t="s">
        <v>6692</v>
      </c>
      <c r="D1950" s="11">
        <v>1927000</v>
      </c>
      <c r="E1950" s="11">
        <f t="shared" si="31"/>
        <v>150583.30000000005</v>
      </c>
      <c r="F1950" s="11">
        <v>1776416.7</v>
      </c>
      <c r="G1950" s="11" t="s">
        <v>641</v>
      </c>
      <c r="H1950" s="11" t="s">
        <v>6693</v>
      </c>
      <c r="I1950" s="11" t="s">
        <v>3699</v>
      </c>
      <c r="J1950" s="11"/>
      <c r="K1950" s="11"/>
      <c r="L1950" s="11" t="s">
        <v>14</v>
      </c>
      <c r="M1950" s="11" t="s">
        <v>14</v>
      </c>
      <c r="N1950" s="11" t="s">
        <v>14</v>
      </c>
    </row>
    <row r="1951" spans="2:18" ht="180">
      <c r="B1951" s="11" t="s">
        <v>6694</v>
      </c>
      <c r="C1951" s="11" t="s">
        <v>6695</v>
      </c>
      <c r="D1951" s="11">
        <v>1867600</v>
      </c>
      <c r="E1951" s="11">
        <f t="shared" si="31"/>
        <v>1606980.96</v>
      </c>
      <c r="F1951" s="11">
        <v>260619.04</v>
      </c>
      <c r="G1951" s="11" t="s">
        <v>6664</v>
      </c>
      <c r="H1951" s="11" t="s">
        <v>14</v>
      </c>
      <c r="I1951" s="11" t="s">
        <v>3699</v>
      </c>
      <c r="J1951" s="11"/>
      <c r="K1951" s="11"/>
      <c r="L1951" s="11" t="s">
        <v>14</v>
      </c>
      <c r="M1951" s="11" t="s">
        <v>14</v>
      </c>
      <c r="N1951" s="11" t="s">
        <v>14</v>
      </c>
    </row>
    <row r="1952" spans="2:18" ht="90">
      <c r="B1952" s="11" t="s">
        <v>6696</v>
      </c>
      <c r="C1952" s="11" t="s">
        <v>6697</v>
      </c>
      <c r="D1952" s="11">
        <v>1684084.08</v>
      </c>
      <c r="E1952" s="11">
        <f t="shared" si="31"/>
        <v>220534.82000000007</v>
      </c>
      <c r="F1952" s="11">
        <v>1463549.26</v>
      </c>
      <c r="G1952" s="11" t="s">
        <v>6698</v>
      </c>
      <c r="H1952" s="11" t="s">
        <v>6699</v>
      </c>
      <c r="I1952" s="11" t="s">
        <v>13</v>
      </c>
      <c r="J1952" s="11"/>
      <c r="K1952" s="11"/>
      <c r="L1952" s="11" t="s">
        <v>14</v>
      </c>
      <c r="M1952" s="11" t="s">
        <v>14</v>
      </c>
      <c r="N1952" s="11" t="s">
        <v>14</v>
      </c>
    </row>
    <row r="1953" spans="2:14" ht="112.5">
      <c r="B1953" s="11" t="s">
        <v>6700</v>
      </c>
      <c r="C1953" s="11" t="s">
        <v>6701</v>
      </c>
      <c r="D1953" s="11">
        <v>1500000</v>
      </c>
      <c r="E1953" s="11">
        <f t="shared" si="31"/>
        <v>200000</v>
      </c>
      <c r="F1953" s="11">
        <v>1300000</v>
      </c>
      <c r="G1953" s="11" t="s">
        <v>6702</v>
      </c>
      <c r="H1953" s="11" t="s">
        <v>6703</v>
      </c>
      <c r="I1953" s="11" t="s">
        <v>6039</v>
      </c>
      <c r="J1953" s="11"/>
      <c r="K1953" s="11"/>
      <c r="L1953" s="11" t="s">
        <v>14</v>
      </c>
      <c r="M1953" s="11" t="s">
        <v>14</v>
      </c>
      <c r="N1953" s="11" t="s">
        <v>14</v>
      </c>
    </row>
    <row r="1954" spans="2:14" ht="112.5">
      <c r="B1954" s="11" t="s">
        <v>6704</v>
      </c>
      <c r="C1954" s="11" t="s">
        <v>6705</v>
      </c>
      <c r="D1954" s="11">
        <v>1489834.32</v>
      </c>
      <c r="E1954" s="11">
        <f t="shared" si="31"/>
        <v>0</v>
      </c>
      <c r="F1954" s="11">
        <v>1489834.32</v>
      </c>
      <c r="G1954" s="11" t="s">
        <v>6669</v>
      </c>
      <c r="H1954" s="11" t="s">
        <v>6706</v>
      </c>
      <c r="I1954" s="11" t="s">
        <v>13</v>
      </c>
      <c r="J1954" s="11" t="s">
        <v>5756</v>
      </c>
      <c r="K1954" s="11" t="s">
        <v>6671</v>
      </c>
      <c r="L1954" s="11" t="s">
        <v>6672</v>
      </c>
      <c r="M1954" s="11" t="s">
        <v>6673</v>
      </c>
      <c r="N1954" s="11" t="s">
        <v>6674</v>
      </c>
    </row>
    <row r="1955" spans="2:14" ht="180">
      <c r="B1955" s="11" t="s">
        <v>6707</v>
      </c>
      <c r="C1955" s="11" t="s">
        <v>6708</v>
      </c>
      <c r="D1955" s="11">
        <v>1485000</v>
      </c>
      <c r="E1955" s="11">
        <f t="shared" si="31"/>
        <v>111375</v>
      </c>
      <c r="F1955" s="11">
        <v>1373625</v>
      </c>
      <c r="G1955" s="11" t="s">
        <v>6709</v>
      </c>
      <c r="H1955" s="11" t="s">
        <v>6710</v>
      </c>
      <c r="I1955" s="11" t="s">
        <v>3699</v>
      </c>
      <c r="J1955" s="11"/>
      <c r="K1955" s="11"/>
      <c r="L1955" s="11" t="s">
        <v>14</v>
      </c>
      <c r="M1955" s="11" t="s">
        <v>14</v>
      </c>
      <c r="N1955" s="11" t="s">
        <v>14</v>
      </c>
    </row>
    <row r="1956" spans="2:14" ht="180">
      <c r="B1956" s="11" t="s">
        <v>6711</v>
      </c>
      <c r="C1956" s="11" t="s">
        <v>6712</v>
      </c>
      <c r="D1956" s="11">
        <v>1440000</v>
      </c>
      <c r="E1956" s="11">
        <f t="shared" si="31"/>
        <v>0</v>
      </c>
      <c r="F1956" s="11">
        <v>1440000</v>
      </c>
      <c r="G1956" s="11" t="s">
        <v>6664</v>
      </c>
      <c r="H1956" s="11"/>
      <c r="I1956" s="11" t="s">
        <v>13</v>
      </c>
      <c r="J1956" s="11" t="s">
        <v>86</v>
      </c>
      <c r="K1956" s="11" t="s">
        <v>1132</v>
      </c>
      <c r="L1956" s="11" t="s">
        <v>6665</v>
      </c>
      <c r="M1956" s="11" t="s">
        <v>6666</v>
      </c>
      <c r="N1956" s="11"/>
    </row>
    <row r="1957" spans="2:14" ht="180">
      <c r="B1957" s="11" t="s">
        <v>6713</v>
      </c>
      <c r="C1957" s="11" t="s">
        <v>6714</v>
      </c>
      <c r="D1957" s="11">
        <v>1165000</v>
      </c>
      <c r="E1957" s="11">
        <f t="shared" si="31"/>
        <v>1053334.8799999999</v>
      </c>
      <c r="F1957" s="11">
        <v>111665.12</v>
      </c>
      <c r="G1957" s="11" t="s">
        <v>6664</v>
      </c>
      <c r="H1957" s="11" t="s">
        <v>14</v>
      </c>
      <c r="I1957" s="11" t="s">
        <v>3699</v>
      </c>
      <c r="J1957" s="11"/>
      <c r="K1957" s="11"/>
      <c r="L1957" s="11" t="s">
        <v>14</v>
      </c>
      <c r="M1957" s="11" t="s">
        <v>14</v>
      </c>
      <c r="N1957" s="11" t="s">
        <v>14</v>
      </c>
    </row>
    <row r="1958" spans="2:14" ht="67.5">
      <c r="B1958" s="11" t="s">
        <v>6715</v>
      </c>
      <c r="C1958" s="11" t="s">
        <v>6716</v>
      </c>
      <c r="D1958" s="11">
        <v>1118000</v>
      </c>
      <c r="E1958" s="11">
        <f t="shared" si="31"/>
        <v>146404.71999999997</v>
      </c>
      <c r="F1958" s="11">
        <v>971595.28</v>
      </c>
      <c r="G1958" s="11" t="s">
        <v>6717</v>
      </c>
      <c r="H1958" s="11" t="s">
        <v>6718</v>
      </c>
      <c r="I1958" s="11" t="s">
        <v>13</v>
      </c>
      <c r="J1958" s="11"/>
      <c r="K1958" s="11"/>
      <c r="L1958" s="11" t="s">
        <v>14</v>
      </c>
      <c r="M1958" s="11" t="s">
        <v>14</v>
      </c>
      <c r="N1958" s="11" t="s">
        <v>14</v>
      </c>
    </row>
    <row r="1959" spans="2:14" ht="180">
      <c r="B1959" s="11" t="s">
        <v>6719</v>
      </c>
      <c r="C1959" s="11" t="s">
        <v>6720</v>
      </c>
      <c r="D1959" s="11">
        <v>1070000</v>
      </c>
      <c r="E1959" s="11">
        <f t="shared" si="31"/>
        <v>1002442.65</v>
      </c>
      <c r="F1959" s="11">
        <v>67557.350000000006</v>
      </c>
      <c r="G1959" s="11" t="s">
        <v>6664</v>
      </c>
      <c r="H1959" s="11" t="s">
        <v>14</v>
      </c>
      <c r="I1959" s="11" t="s">
        <v>3699</v>
      </c>
      <c r="J1959" s="11"/>
      <c r="K1959" s="11"/>
      <c r="L1959" s="11" t="s">
        <v>14</v>
      </c>
      <c r="M1959" s="11" t="s">
        <v>14</v>
      </c>
      <c r="N1959" s="11" t="s">
        <v>14</v>
      </c>
    </row>
    <row r="1960" spans="2:14" ht="112.5">
      <c r="B1960" s="11" t="s">
        <v>6721</v>
      </c>
      <c r="C1960" s="11" t="s">
        <v>6722</v>
      </c>
      <c r="D1960" s="11">
        <v>928733.33</v>
      </c>
      <c r="E1960" s="11">
        <f t="shared" si="31"/>
        <v>325056.68999999994</v>
      </c>
      <c r="F1960" s="11">
        <v>603676.64</v>
      </c>
      <c r="G1960" s="11" t="s">
        <v>6723</v>
      </c>
      <c r="H1960" s="11" t="s">
        <v>6724</v>
      </c>
      <c r="I1960" s="11" t="s">
        <v>6039</v>
      </c>
      <c r="J1960" s="11"/>
      <c r="K1960" s="11"/>
      <c r="L1960" s="11" t="s">
        <v>14</v>
      </c>
      <c r="M1960" s="11" t="s">
        <v>14</v>
      </c>
      <c r="N1960" s="11" t="s">
        <v>14</v>
      </c>
    </row>
    <row r="1961" spans="2:14" ht="180">
      <c r="B1961" s="11" t="s">
        <v>6725</v>
      </c>
      <c r="C1961" s="11" t="s">
        <v>6690</v>
      </c>
      <c r="D1961" s="11">
        <v>918070</v>
      </c>
      <c r="E1961" s="11">
        <f t="shared" si="31"/>
        <v>918070</v>
      </c>
      <c r="F1961" s="11">
        <v>0</v>
      </c>
      <c r="G1961" s="11" t="s">
        <v>6664</v>
      </c>
      <c r="H1961" s="11" t="s">
        <v>14</v>
      </c>
      <c r="I1961" s="11" t="s">
        <v>3699</v>
      </c>
      <c r="J1961" s="11"/>
      <c r="K1961" s="11"/>
      <c r="L1961" s="11" t="s">
        <v>14</v>
      </c>
      <c r="M1961" s="11" t="s">
        <v>14</v>
      </c>
      <c r="N1961" s="11" t="s">
        <v>14</v>
      </c>
    </row>
    <row r="1962" spans="2:14" ht="67.5">
      <c r="B1962" s="11" t="s">
        <v>6726</v>
      </c>
      <c r="C1962" s="11" t="s">
        <v>6727</v>
      </c>
      <c r="D1962" s="11">
        <v>861980</v>
      </c>
      <c r="E1962" s="11">
        <f t="shared" si="31"/>
        <v>861980</v>
      </c>
      <c r="F1962" s="11">
        <v>0</v>
      </c>
      <c r="G1962" s="11" t="s">
        <v>6664</v>
      </c>
      <c r="H1962" s="11" t="s">
        <v>14</v>
      </c>
      <c r="I1962" s="11" t="s">
        <v>35</v>
      </c>
      <c r="J1962" s="11"/>
      <c r="K1962" s="11"/>
      <c r="L1962" s="11" t="s">
        <v>14</v>
      </c>
      <c r="M1962" s="11" t="s">
        <v>14</v>
      </c>
      <c r="N1962" s="11" t="s">
        <v>14</v>
      </c>
    </row>
    <row r="1963" spans="2:14" ht="101.25">
      <c r="B1963" s="11" t="s">
        <v>6728</v>
      </c>
      <c r="C1963" s="11" t="s">
        <v>6729</v>
      </c>
      <c r="D1963" s="11">
        <v>796950</v>
      </c>
      <c r="E1963" s="11">
        <f t="shared" si="31"/>
        <v>132825</v>
      </c>
      <c r="F1963" s="11">
        <v>664125</v>
      </c>
      <c r="G1963" s="11" t="s">
        <v>6664</v>
      </c>
      <c r="H1963" s="11"/>
      <c r="I1963" s="11" t="s">
        <v>5381</v>
      </c>
      <c r="J1963" s="11"/>
      <c r="K1963" s="11"/>
      <c r="L1963" s="11"/>
      <c r="M1963" s="11"/>
      <c r="N1963" s="11"/>
    </row>
    <row r="1964" spans="2:14" ht="180">
      <c r="B1964" s="11" t="s">
        <v>6730</v>
      </c>
      <c r="C1964" s="11" t="s">
        <v>6731</v>
      </c>
      <c r="D1964" s="11">
        <v>771622</v>
      </c>
      <c r="E1964" s="11">
        <f t="shared" si="31"/>
        <v>771622</v>
      </c>
      <c r="F1964" s="11">
        <v>0</v>
      </c>
      <c r="G1964" s="11" t="s">
        <v>6664</v>
      </c>
      <c r="H1964" s="11" t="s">
        <v>6732</v>
      </c>
      <c r="I1964" s="11" t="s">
        <v>3699</v>
      </c>
      <c r="J1964" s="11"/>
      <c r="K1964" s="11"/>
      <c r="L1964" s="11" t="s">
        <v>14</v>
      </c>
      <c r="M1964" s="11" t="s">
        <v>14</v>
      </c>
      <c r="N1964" s="11" t="s">
        <v>14</v>
      </c>
    </row>
    <row r="1965" spans="2:14" ht="90">
      <c r="B1965" s="11" t="s">
        <v>6733</v>
      </c>
      <c r="C1965" s="11" t="s">
        <v>6734</v>
      </c>
      <c r="D1965" s="11">
        <v>725286.3</v>
      </c>
      <c r="E1965" s="11">
        <f t="shared" si="31"/>
        <v>725286.3</v>
      </c>
      <c r="F1965" s="11">
        <v>0</v>
      </c>
      <c r="G1965" s="11" t="s">
        <v>6735</v>
      </c>
      <c r="H1965" s="11" t="s">
        <v>6736</v>
      </c>
      <c r="I1965" s="11" t="s">
        <v>13</v>
      </c>
      <c r="J1965" s="11"/>
      <c r="K1965" s="11"/>
      <c r="L1965" s="11"/>
      <c r="M1965" s="11"/>
      <c r="N1965" s="11"/>
    </row>
    <row r="1966" spans="2:14" ht="101.25">
      <c r="B1966" s="11" t="s">
        <v>6737</v>
      </c>
      <c r="C1966" s="11" t="s">
        <v>6738</v>
      </c>
      <c r="D1966" s="11">
        <v>717100</v>
      </c>
      <c r="E1966" s="11">
        <f t="shared" si="31"/>
        <v>717100</v>
      </c>
      <c r="F1966" s="11">
        <v>0</v>
      </c>
      <c r="G1966" s="11" t="s">
        <v>6664</v>
      </c>
      <c r="H1966" s="11"/>
      <c r="I1966" s="11" t="s">
        <v>5381</v>
      </c>
      <c r="J1966" s="11"/>
      <c r="K1966" s="11"/>
      <c r="L1966" s="11"/>
      <c r="M1966" s="11"/>
      <c r="N1966" s="11"/>
    </row>
    <row r="1967" spans="2:14" ht="45">
      <c r="B1967" s="11" t="s">
        <v>6739</v>
      </c>
      <c r="C1967" s="11" t="s">
        <v>6740</v>
      </c>
      <c r="D1967" s="11">
        <v>700404</v>
      </c>
      <c r="E1967" s="11">
        <f t="shared" si="31"/>
        <v>700404</v>
      </c>
      <c r="F1967" s="11">
        <v>0</v>
      </c>
      <c r="G1967" s="11" t="s">
        <v>6664</v>
      </c>
      <c r="H1967" s="11"/>
      <c r="I1967" s="11" t="s">
        <v>5414</v>
      </c>
      <c r="J1967" s="11"/>
      <c r="K1967" s="11"/>
      <c r="L1967" s="11"/>
      <c r="M1967" s="11"/>
      <c r="N1967" s="11"/>
    </row>
    <row r="1968" spans="2:14" ht="45">
      <c r="B1968" s="11" t="s">
        <v>6741</v>
      </c>
      <c r="C1968" s="11" t="s">
        <v>6742</v>
      </c>
      <c r="D1968" s="11">
        <v>695136.69</v>
      </c>
      <c r="E1968" s="11">
        <f t="shared" si="31"/>
        <v>695136.69</v>
      </c>
      <c r="F1968" s="11">
        <v>0</v>
      </c>
      <c r="G1968" s="11" t="s">
        <v>6664</v>
      </c>
      <c r="H1968" s="11"/>
      <c r="I1968" s="11" t="s">
        <v>5414</v>
      </c>
      <c r="J1968" s="11"/>
      <c r="K1968" s="11"/>
      <c r="L1968" s="11"/>
      <c r="M1968" s="11"/>
      <c r="N1968" s="11"/>
    </row>
    <row r="1969" spans="2:14" ht="180">
      <c r="B1969" s="11" t="s">
        <v>6743</v>
      </c>
      <c r="C1969" s="11" t="s">
        <v>6744</v>
      </c>
      <c r="D1969" s="11">
        <v>664224</v>
      </c>
      <c r="E1969" s="11">
        <f t="shared" si="31"/>
        <v>664224</v>
      </c>
      <c r="F1969" s="11">
        <v>0</v>
      </c>
      <c r="G1969" s="11" t="s">
        <v>6664</v>
      </c>
      <c r="H1969" s="11" t="s">
        <v>14</v>
      </c>
      <c r="I1969" s="11" t="s">
        <v>3699</v>
      </c>
      <c r="J1969" s="11"/>
      <c r="K1969" s="11"/>
      <c r="L1969" s="11" t="s">
        <v>14</v>
      </c>
      <c r="M1969" s="11" t="s">
        <v>14</v>
      </c>
      <c r="N1969" s="11" t="s">
        <v>14</v>
      </c>
    </row>
    <row r="1970" spans="2:14" ht="67.5">
      <c r="B1970" s="11" t="s">
        <v>6745</v>
      </c>
      <c r="C1970" s="11" t="s">
        <v>6746</v>
      </c>
      <c r="D1970" s="11">
        <v>660000</v>
      </c>
      <c r="E1970" s="11">
        <f t="shared" si="31"/>
        <v>660000</v>
      </c>
      <c r="F1970" s="11">
        <v>0</v>
      </c>
      <c r="G1970" s="11" t="s">
        <v>6664</v>
      </c>
      <c r="H1970" s="11" t="s">
        <v>6747</v>
      </c>
      <c r="I1970" s="11" t="s">
        <v>5414</v>
      </c>
      <c r="J1970" s="11"/>
      <c r="K1970" s="11"/>
      <c r="L1970" s="11"/>
      <c r="M1970" s="11"/>
      <c r="N1970" s="11"/>
    </row>
    <row r="1971" spans="2:14" ht="112.5">
      <c r="B1971" s="11" t="s">
        <v>6748</v>
      </c>
      <c r="C1971" s="11" t="s">
        <v>6749</v>
      </c>
      <c r="D1971" s="11">
        <v>628000</v>
      </c>
      <c r="E1971" s="11">
        <f t="shared" si="31"/>
        <v>628000</v>
      </c>
      <c r="F1971" s="11">
        <v>0</v>
      </c>
      <c r="G1971" s="11" t="s">
        <v>6664</v>
      </c>
      <c r="H1971" s="11" t="s">
        <v>14</v>
      </c>
      <c r="I1971" s="11" t="s">
        <v>6039</v>
      </c>
      <c r="J1971" s="11"/>
      <c r="K1971" s="11"/>
      <c r="L1971" s="11" t="s">
        <v>14</v>
      </c>
      <c r="M1971" s="11" t="s">
        <v>14</v>
      </c>
      <c r="N1971" s="11" t="s">
        <v>14</v>
      </c>
    </row>
    <row r="1972" spans="2:14" ht="112.5">
      <c r="B1972" s="11" t="s">
        <v>6750</v>
      </c>
      <c r="C1972" s="11" t="s">
        <v>6751</v>
      </c>
      <c r="D1972" s="11">
        <v>628000</v>
      </c>
      <c r="E1972" s="11">
        <f t="shared" si="31"/>
        <v>628000</v>
      </c>
      <c r="F1972" s="11">
        <v>0</v>
      </c>
      <c r="G1972" s="11" t="s">
        <v>6664</v>
      </c>
      <c r="H1972" s="11" t="s">
        <v>6752</v>
      </c>
      <c r="I1972" s="11" t="s">
        <v>6039</v>
      </c>
      <c r="J1972" s="11"/>
      <c r="K1972" s="11"/>
      <c r="L1972" s="11" t="s">
        <v>14</v>
      </c>
      <c r="M1972" s="11" t="s">
        <v>14</v>
      </c>
      <c r="N1972" s="11" t="s">
        <v>14</v>
      </c>
    </row>
    <row r="1973" spans="2:14" ht="146.25">
      <c r="B1973" s="11" t="s">
        <v>6753</v>
      </c>
      <c r="C1973" s="11" t="s">
        <v>6754</v>
      </c>
      <c r="D1973" s="11">
        <v>582174</v>
      </c>
      <c r="E1973" s="11">
        <f t="shared" si="31"/>
        <v>582174</v>
      </c>
      <c r="F1973" s="11">
        <v>0</v>
      </c>
      <c r="G1973" s="11" t="s">
        <v>6664</v>
      </c>
      <c r="H1973" s="11" t="s">
        <v>6755</v>
      </c>
      <c r="I1973" s="11" t="s">
        <v>1472</v>
      </c>
      <c r="J1973" s="11"/>
      <c r="K1973" s="11"/>
      <c r="L1973" s="11" t="s">
        <v>14</v>
      </c>
      <c r="M1973" s="11" t="s">
        <v>14</v>
      </c>
      <c r="N1973" s="11" t="s">
        <v>14</v>
      </c>
    </row>
    <row r="1974" spans="2:14" ht="180">
      <c r="B1974" s="11" t="s">
        <v>6756</v>
      </c>
      <c r="C1974" s="11" t="s">
        <v>6757</v>
      </c>
      <c r="D1974" s="11">
        <v>566900</v>
      </c>
      <c r="E1974" s="11">
        <f t="shared" si="31"/>
        <v>134265.74</v>
      </c>
      <c r="F1974" s="11">
        <v>432634.26</v>
      </c>
      <c r="G1974" s="11" t="s">
        <v>6758</v>
      </c>
      <c r="H1974" s="11" t="s">
        <v>6759</v>
      </c>
      <c r="I1974" s="11" t="s">
        <v>3699</v>
      </c>
      <c r="J1974" s="11"/>
      <c r="K1974" s="11"/>
      <c r="L1974" s="11" t="s">
        <v>14</v>
      </c>
      <c r="M1974" s="11" t="s">
        <v>14</v>
      </c>
      <c r="N1974" s="11" t="s">
        <v>14</v>
      </c>
    </row>
    <row r="1975" spans="2:14" ht="101.25">
      <c r="B1975" s="11" t="s">
        <v>6760</v>
      </c>
      <c r="C1975" s="11" t="s">
        <v>6761</v>
      </c>
      <c r="D1975" s="11">
        <v>546610.17000000004</v>
      </c>
      <c r="E1975" s="11">
        <f t="shared" si="31"/>
        <v>501059.35000000003</v>
      </c>
      <c r="F1975" s="11">
        <v>45550.82</v>
      </c>
      <c r="G1975" s="11" t="s">
        <v>6664</v>
      </c>
      <c r="H1975" s="11"/>
      <c r="I1975" s="11" t="s">
        <v>5381</v>
      </c>
      <c r="J1975" s="11"/>
      <c r="K1975" s="11"/>
      <c r="L1975" s="11"/>
      <c r="M1975" s="11"/>
      <c r="N1975" s="11"/>
    </row>
    <row r="1976" spans="2:14" ht="180">
      <c r="B1976" s="11" t="s">
        <v>6762</v>
      </c>
      <c r="C1976" s="11" t="s">
        <v>6763</v>
      </c>
      <c r="D1976" s="11">
        <v>537400</v>
      </c>
      <c r="E1976" s="11">
        <f t="shared" si="31"/>
        <v>490009.08</v>
      </c>
      <c r="F1976" s="11">
        <v>47390.92</v>
      </c>
      <c r="G1976" s="11" t="s">
        <v>6664</v>
      </c>
      <c r="H1976" s="11" t="s">
        <v>14</v>
      </c>
      <c r="I1976" s="11" t="s">
        <v>3699</v>
      </c>
      <c r="J1976" s="11"/>
      <c r="K1976" s="11"/>
      <c r="L1976" s="11" t="s">
        <v>14</v>
      </c>
      <c r="M1976" s="11" t="s">
        <v>14</v>
      </c>
      <c r="N1976" s="11" t="s">
        <v>14</v>
      </c>
    </row>
    <row r="1977" spans="2:14" ht="180">
      <c r="B1977" s="11" t="s">
        <v>6764</v>
      </c>
      <c r="C1977" s="11" t="s">
        <v>6765</v>
      </c>
      <c r="D1977" s="11">
        <v>500000</v>
      </c>
      <c r="E1977" s="11">
        <f t="shared" si="31"/>
        <v>500000</v>
      </c>
      <c r="F1977" s="11">
        <v>0</v>
      </c>
      <c r="G1977" s="11" t="s">
        <v>6664</v>
      </c>
      <c r="H1977" s="11" t="s">
        <v>14</v>
      </c>
      <c r="I1977" s="11" t="s">
        <v>3699</v>
      </c>
      <c r="J1977" s="11"/>
      <c r="K1977" s="11"/>
      <c r="L1977" s="11" t="s">
        <v>14</v>
      </c>
      <c r="M1977" s="11" t="s">
        <v>14</v>
      </c>
      <c r="N1977" s="11" t="s">
        <v>14</v>
      </c>
    </row>
    <row r="1978" spans="2:14" ht="101.25">
      <c r="B1978" s="11" t="s">
        <v>6766</v>
      </c>
      <c r="C1978" s="11" t="s">
        <v>6767</v>
      </c>
      <c r="D1978" s="11">
        <v>500000</v>
      </c>
      <c r="E1978" s="11">
        <f t="shared" si="31"/>
        <v>500000</v>
      </c>
      <c r="F1978" s="11">
        <v>0</v>
      </c>
      <c r="G1978" s="11" t="s">
        <v>6664</v>
      </c>
      <c r="H1978" s="11"/>
      <c r="I1978" s="11" t="s">
        <v>5381</v>
      </c>
      <c r="J1978" s="11"/>
      <c r="K1978" s="11"/>
      <c r="L1978" s="11"/>
      <c r="M1978" s="11"/>
      <c r="N1978" s="11"/>
    </row>
    <row r="1979" spans="2:14" ht="180">
      <c r="B1979" s="11" t="s">
        <v>6768</v>
      </c>
      <c r="C1979" s="11" t="s">
        <v>6769</v>
      </c>
      <c r="D1979" s="11">
        <v>499300</v>
      </c>
      <c r="E1979" s="11">
        <f t="shared" si="31"/>
        <v>499300</v>
      </c>
      <c r="F1979" s="11">
        <v>0</v>
      </c>
      <c r="G1979" s="11" t="s">
        <v>6664</v>
      </c>
      <c r="H1979" s="11" t="s">
        <v>6770</v>
      </c>
      <c r="I1979" s="11" t="s">
        <v>3699</v>
      </c>
      <c r="J1979" s="11"/>
      <c r="K1979" s="11"/>
      <c r="L1979" s="11" t="s">
        <v>14</v>
      </c>
      <c r="M1979" s="11" t="s">
        <v>14</v>
      </c>
      <c r="N1979" s="11" t="s">
        <v>14</v>
      </c>
    </row>
    <row r="1980" spans="2:14" ht="56.25">
      <c r="B1980" s="11" t="s">
        <v>6771</v>
      </c>
      <c r="C1980" s="11" t="s">
        <v>6772</v>
      </c>
      <c r="D1980" s="11">
        <v>490900</v>
      </c>
      <c r="E1980" s="11">
        <f t="shared" si="31"/>
        <v>490900</v>
      </c>
      <c r="F1980" s="11">
        <v>0</v>
      </c>
      <c r="G1980" s="11" t="s">
        <v>6664</v>
      </c>
      <c r="H1980" s="11"/>
      <c r="I1980" s="11" t="s">
        <v>5414</v>
      </c>
      <c r="J1980" s="11"/>
      <c r="K1980" s="11"/>
      <c r="L1980" s="11"/>
      <c r="M1980" s="11"/>
      <c r="N1980" s="11"/>
    </row>
    <row r="1981" spans="2:14" ht="146.25">
      <c r="B1981" s="11" t="s">
        <v>6773</v>
      </c>
      <c r="C1981" s="11" t="s">
        <v>6774</v>
      </c>
      <c r="D1981" s="11">
        <v>486000</v>
      </c>
      <c r="E1981" s="11">
        <f t="shared" si="31"/>
        <v>486000</v>
      </c>
      <c r="F1981" s="11">
        <v>0</v>
      </c>
      <c r="G1981" s="11" t="s">
        <v>6664</v>
      </c>
      <c r="H1981" s="11" t="s">
        <v>14</v>
      </c>
      <c r="I1981" s="11" t="s">
        <v>1472</v>
      </c>
      <c r="J1981" s="11"/>
      <c r="K1981" s="11"/>
      <c r="L1981" s="11" t="s">
        <v>14</v>
      </c>
      <c r="M1981" s="11" t="s">
        <v>14</v>
      </c>
      <c r="N1981" s="11" t="s">
        <v>14</v>
      </c>
    </row>
    <row r="1982" spans="2:14" ht="67.5">
      <c r="B1982" s="11" t="s">
        <v>6775</v>
      </c>
      <c r="C1982" s="11" t="s">
        <v>6774</v>
      </c>
      <c r="D1982" s="11">
        <v>486000</v>
      </c>
      <c r="E1982" s="11">
        <f t="shared" si="31"/>
        <v>486000</v>
      </c>
      <c r="F1982" s="11">
        <v>0</v>
      </c>
      <c r="G1982" s="11" t="s">
        <v>6664</v>
      </c>
      <c r="H1982" s="11" t="s">
        <v>14</v>
      </c>
      <c r="I1982" s="11" t="s">
        <v>35</v>
      </c>
      <c r="J1982" s="11"/>
      <c r="K1982" s="11"/>
      <c r="L1982" s="11" t="s">
        <v>14</v>
      </c>
      <c r="M1982" s="11" t="s">
        <v>14</v>
      </c>
      <c r="N1982" s="11" t="s">
        <v>14</v>
      </c>
    </row>
    <row r="1983" spans="2:14" ht="112.5">
      <c r="B1983" s="11" t="s">
        <v>6776</v>
      </c>
      <c r="C1983" s="11" t="s">
        <v>6751</v>
      </c>
      <c r="D1983" s="11">
        <v>453000</v>
      </c>
      <c r="E1983" s="11">
        <f t="shared" si="31"/>
        <v>453000</v>
      </c>
      <c r="F1983" s="11">
        <v>0</v>
      </c>
      <c r="G1983" s="11" t="s">
        <v>6664</v>
      </c>
      <c r="H1983" s="11" t="s">
        <v>6777</v>
      </c>
      <c r="I1983" s="11" t="s">
        <v>6039</v>
      </c>
      <c r="J1983" s="11"/>
      <c r="K1983" s="11"/>
      <c r="L1983" s="11" t="s">
        <v>14</v>
      </c>
      <c r="M1983" s="11" t="s">
        <v>14</v>
      </c>
      <c r="N1983" s="11" t="s">
        <v>14</v>
      </c>
    </row>
    <row r="1984" spans="2:14" ht="180">
      <c r="B1984" s="11" t="s">
        <v>6778</v>
      </c>
      <c r="C1984" s="11" t="s">
        <v>6779</v>
      </c>
      <c r="D1984" s="11">
        <v>449530</v>
      </c>
      <c r="E1984" s="11">
        <f t="shared" si="31"/>
        <v>449530</v>
      </c>
      <c r="F1984" s="11">
        <v>0</v>
      </c>
      <c r="G1984" s="11" t="s">
        <v>6664</v>
      </c>
      <c r="H1984" s="11" t="s">
        <v>14</v>
      </c>
      <c r="I1984" s="11" t="s">
        <v>3699</v>
      </c>
      <c r="J1984" s="11"/>
      <c r="K1984" s="11"/>
      <c r="L1984" s="11" t="s">
        <v>14</v>
      </c>
      <c r="M1984" s="11" t="s">
        <v>14</v>
      </c>
      <c r="N1984" s="11" t="s">
        <v>14</v>
      </c>
    </row>
    <row r="1985" spans="2:14" ht="101.25">
      <c r="B1985" s="11" t="s">
        <v>6780</v>
      </c>
      <c r="C1985" s="11" t="s">
        <v>6781</v>
      </c>
      <c r="D1985" s="11">
        <v>446347.92</v>
      </c>
      <c r="E1985" s="11">
        <f t="shared" si="31"/>
        <v>446347.92</v>
      </c>
      <c r="F1985" s="11">
        <v>0</v>
      </c>
      <c r="G1985" s="11" t="s">
        <v>6664</v>
      </c>
      <c r="H1985" s="11"/>
      <c r="I1985" s="11" t="s">
        <v>5381</v>
      </c>
      <c r="J1985" s="11"/>
      <c r="K1985" s="11"/>
      <c r="L1985" s="11"/>
      <c r="M1985" s="11"/>
      <c r="N1985" s="11"/>
    </row>
    <row r="1986" spans="2:14" ht="202.5">
      <c r="B1986" s="11" t="s">
        <v>6782</v>
      </c>
      <c r="C1986" s="11" t="s">
        <v>6783</v>
      </c>
      <c r="D1986" s="11">
        <v>429000</v>
      </c>
      <c r="E1986" s="11">
        <f t="shared" si="31"/>
        <v>429000</v>
      </c>
      <c r="F1986" s="11">
        <v>0</v>
      </c>
      <c r="G1986" s="11" t="s">
        <v>6784</v>
      </c>
      <c r="H1986" s="11" t="s">
        <v>6785</v>
      </c>
      <c r="I1986" s="11" t="s">
        <v>35</v>
      </c>
      <c r="J1986" s="11"/>
      <c r="K1986" s="11"/>
      <c r="L1986" s="11" t="s">
        <v>14</v>
      </c>
      <c r="M1986" s="11" t="s">
        <v>14</v>
      </c>
      <c r="N1986" s="11" t="s">
        <v>14</v>
      </c>
    </row>
    <row r="1987" spans="2:14" ht="101.25">
      <c r="B1987" s="11" t="s">
        <v>6786</v>
      </c>
      <c r="C1987" s="11" t="s">
        <v>6787</v>
      </c>
      <c r="D1987" s="11">
        <v>423499</v>
      </c>
      <c r="E1987" s="11">
        <f t="shared" si="31"/>
        <v>423499</v>
      </c>
      <c r="F1987" s="11">
        <v>0</v>
      </c>
      <c r="G1987" s="11" t="s">
        <v>6664</v>
      </c>
      <c r="H1987" s="11"/>
      <c r="I1987" s="11" t="s">
        <v>5381</v>
      </c>
      <c r="J1987" s="11"/>
      <c r="K1987" s="11"/>
      <c r="L1987" s="11"/>
      <c r="M1987" s="11"/>
      <c r="N1987" s="11"/>
    </row>
    <row r="1988" spans="2:14" ht="45">
      <c r="B1988" s="11" t="s">
        <v>6788</v>
      </c>
      <c r="C1988" s="11" t="s">
        <v>6789</v>
      </c>
      <c r="D1988" s="11">
        <v>395300</v>
      </c>
      <c r="E1988" s="11">
        <f t="shared" si="31"/>
        <v>395300</v>
      </c>
      <c r="F1988" s="11">
        <v>0</v>
      </c>
      <c r="G1988" s="11" t="s">
        <v>6664</v>
      </c>
      <c r="H1988" s="11"/>
      <c r="I1988" s="11" t="s">
        <v>5414</v>
      </c>
      <c r="J1988" s="11"/>
      <c r="K1988" s="11"/>
      <c r="L1988" s="11"/>
      <c r="M1988" s="11"/>
      <c r="N1988" s="11"/>
    </row>
    <row r="1989" spans="2:14" ht="146.25">
      <c r="B1989" s="11" t="s">
        <v>6790</v>
      </c>
      <c r="C1989" s="11" t="s">
        <v>6791</v>
      </c>
      <c r="D1989" s="11">
        <v>355000</v>
      </c>
      <c r="E1989" s="11">
        <f t="shared" si="31"/>
        <v>355000</v>
      </c>
      <c r="F1989" s="11">
        <v>0</v>
      </c>
      <c r="G1989" s="11" t="s">
        <v>6664</v>
      </c>
      <c r="H1989" s="11" t="s">
        <v>6792</v>
      </c>
      <c r="I1989" s="11" t="s">
        <v>1472</v>
      </c>
      <c r="J1989" s="11"/>
      <c r="K1989" s="11"/>
      <c r="L1989" s="11" t="s">
        <v>14</v>
      </c>
      <c r="M1989" s="11" t="s">
        <v>14</v>
      </c>
      <c r="N1989" s="11" t="s">
        <v>14</v>
      </c>
    </row>
    <row r="1990" spans="2:14" ht="180">
      <c r="B1990" s="11" t="s">
        <v>6793</v>
      </c>
      <c r="C1990" s="11" t="s">
        <v>6794</v>
      </c>
      <c r="D1990" s="11">
        <v>325000</v>
      </c>
      <c r="E1990" s="11">
        <f t="shared" si="31"/>
        <v>325000</v>
      </c>
      <c r="F1990" s="11">
        <v>0</v>
      </c>
      <c r="G1990" s="11" t="s">
        <v>6664</v>
      </c>
      <c r="H1990" s="11" t="s">
        <v>14</v>
      </c>
      <c r="I1990" s="11" t="s">
        <v>3699</v>
      </c>
      <c r="J1990" s="11"/>
      <c r="K1990" s="11"/>
      <c r="L1990" s="11" t="s">
        <v>14</v>
      </c>
      <c r="M1990" s="11" t="s">
        <v>14</v>
      </c>
      <c r="N1990" s="11" t="s">
        <v>14</v>
      </c>
    </row>
    <row r="1991" spans="2:14" ht="135">
      <c r="B1991" s="11" t="s">
        <v>6795</v>
      </c>
      <c r="C1991" s="11" t="s">
        <v>6796</v>
      </c>
      <c r="D1991" s="11">
        <v>319500</v>
      </c>
      <c r="E1991" s="11">
        <f t="shared" si="31"/>
        <v>319500</v>
      </c>
      <c r="F1991" s="11">
        <v>0</v>
      </c>
      <c r="G1991" s="11" t="s">
        <v>6784</v>
      </c>
      <c r="H1991" s="11" t="s">
        <v>6797</v>
      </c>
      <c r="I1991" s="11" t="s">
        <v>35</v>
      </c>
      <c r="J1991" s="11"/>
      <c r="K1991" s="11"/>
      <c r="L1991" s="11" t="s">
        <v>14</v>
      </c>
      <c r="M1991" s="11" t="s">
        <v>14</v>
      </c>
      <c r="N1991" s="11" t="s">
        <v>14</v>
      </c>
    </row>
    <row r="1992" spans="2:14" ht="45">
      <c r="B1992" s="11" t="s">
        <v>6798</v>
      </c>
      <c r="C1992" s="11" t="s">
        <v>6799</v>
      </c>
      <c r="D1992" s="11">
        <v>315729.7</v>
      </c>
      <c r="E1992" s="11">
        <f t="shared" si="31"/>
        <v>315729.7</v>
      </c>
      <c r="F1992" s="11">
        <v>0</v>
      </c>
      <c r="G1992" s="11" t="s">
        <v>6664</v>
      </c>
      <c r="H1992" s="11"/>
      <c r="I1992" s="11" t="s">
        <v>5414</v>
      </c>
      <c r="J1992" s="11"/>
      <c r="K1992" s="11"/>
      <c r="L1992" s="11"/>
      <c r="M1992" s="11"/>
      <c r="N1992" s="11"/>
    </row>
    <row r="1993" spans="2:14" ht="101.25">
      <c r="B1993" s="11" t="s">
        <v>6800</v>
      </c>
      <c r="C1993" s="11" t="s">
        <v>6801</v>
      </c>
      <c r="D1993" s="11">
        <v>300000</v>
      </c>
      <c r="E1993" s="11">
        <f t="shared" si="31"/>
        <v>300000</v>
      </c>
      <c r="F1993" s="11">
        <v>0</v>
      </c>
      <c r="G1993" s="11" t="s">
        <v>6664</v>
      </c>
      <c r="H1993" s="11"/>
      <c r="I1993" s="11" t="s">
        <v>5381</v>
      </c>
      <c r="J1993" s="11"/>
      <c r="K1993" s="11"/>
      <c r="L1993" s="11"/>
      <c r="M1993" s="11"/>
      <c r="N1993" s="11"/>
    </row>
    <row r="1994" spans="2:14" ht="67.5">
      <c r="B1994" s="11" t="s">
        <v>6802</v>
      </c>
      <c r="C1994" s="11" t="s">
        <v>6803</v>
      </c>
      <c r="D1994" s="11">
        <v>298865</v>
      </c>
      <c r="E1994" s="11">
        <f t="shared" si="31"/>
        <v>298865</v>
      </c>
      <c r="F1994" s="11">
        <v>0</v>
      </c>
      <c r="G1994" s="11" t="s">
        <v>6664</v>
      </c>
      <c r="H1994" s="11" t="s">
        <v>6747</v>
      </c>
      <c r="I1994" s="11" t="s">
        <v>5414</v>
      </c>
      <c r="J1994" s="11"/>
      <c r="K1994" s="11"/>
      <c r="L1994" s="11"/>
      <c r="M1994" s="11"/>
      <c r="N1994" s="11"/>
    </row>
    <row r="1995" spans="2:14" ht="157.5">
      <c r="B1995" s="11" t="s">
        <v>6804</v>
      </c>
      <c r="C1995" s="11" t="s">
        <v>6796</v>
      </c>
      <c r="D1995" s="11">
        <v>298000</v>
      </c>
      <c r="E1995" s="11">
        <f t="shared" si="31"/>
        <v>298000</v>
      </c>
      <c r="F1995" s="11">
        <v>0</v>
      </c>
      <c r="G1995" s="11" t="s">
        <v>6805</v>
      </c>
      <c r="H1995" s="11" t="s">
        <v>6806</v>
      </c>
      <c r="I1995" s="11" t="s">
        <v>35</v>
      </c>
      <c r="J1995" s="11"/>
      <c r="K1995" s="11"/>
      <c r="L1995" s="11" t="s">
        <v>14</v>
      </c>
      <c r="M1995" s="11" t="s">
        <v>14</v>
      </c>
      <c r="N1995" s="11" t="s">
        <v>14</v>
      </c>
    </row>
    <row r="1996" spans="2:14" ht="67.5">
      <c r="B1996" s="11" t="s">
        <v>6807</v>
      </c>
      <c r="C1996" s="11" t="s">
        <v>6808</v>
      </c>
      <c r="D1996" s="11">
        <v>245500</v>
      </c>
      <c r="E1996" s="11">
        <f t="shared" si="31"/>
        <v>245500</v>
      </c>
      <c r="F1996" s="11">
        <v>0</v>
      </c>
      <c r="G1996" s="11" t="s">
        <v>6664</v>
      </c>
      <c r="H1996" s="11" t="s">
        <v>6747</v>
      </c>
      <c r="I1996" s="11" t="s">
        <v>5414</v>
      </c>
      <c r="J1996" s="11"/>
      <c r="K1996" s="11"/>
      <c r="L1996" s="11"/>
      <c r="M1996" s="11"/>
      <c r="N1996" s="11"/>
    </row>
    <row r="1997" spans="2:14" ht="180">
      <c r="B1997" s="11" t="s">
        <v>6809</v>
      </c>
      <c r="C1997" s="11" t="s">
        <v>6810</v>
      </c>
      <c r="D1997" s="11">
        <v>199999</v>
      </c>
      <c r="E1997" s="11">
        <f t="shared" si="31"/>
        <v>199999</v>
      </c>
      <c r="F1997" s="11">
        <v>0</v>
      </c>
      <c r="G1997" s="11" t="s">
        <v>6664</v>
      </c>
      <c r="H1997" s="11" t="s">
        <v>14</v>
      </c>
      <c r="I1997" s="11" t="s">
        <v>3699</v>
      </c>
      <c r="J1997" s="11"/>
      <c r="K1997" s="11"/>
      <c r="L1997" s="11" t="s">
        <v>14</v>
      </c>
      <c r="M1997" s="11" t="s">
        <v>14</v>
      </c>
      <c r="N1997" s="11" t="s">
        <v>14</v>
      </c>
    </row>
    <row r="1998" spans="2:14" ht="180">
      <c r="B1998" s="11" t="s">
        <v>6811</v>
      </c>
      <c r="C1998" s="11" t="s">
        <v>6812</v>
      </c>
      <c r="D1998" s="11">
        <v>199957.95</v>
      </c>
      <c r="E1998" s="11">
        <f t="shared" si="31"/>
        <v>199957.95</v>
      </c>
      <c r="F1998" s="11">
        <v>0</v>
      </c>
      <c r="G1998" s="11" t="s">
        <v>6664</v>
      </c>
      <c r="H1998" s="11" t="s">
        <v>14</v>
      </c>
      <c r="I1998" s="11" t="s">
        <v>3699</v>
      </c>
      <c r="J1998" s="11"/>
      <c r="K1998" s="11"/>
      <c r="L1998" s="11" t="s">
        <v>14</v>
      </c>
      <c r="M1998" s="11" t="s">
        <v>14</v>
      </c>
      <c r="N1998" s="11" t="s">
        <v>14</v>
      </c>
    </row>
    <row r="1999" spans="2:14" ht="180">
      <c r="B1999" s="11" t="s">
        <v>6813</v>
      </c>
      <c r="C1999" s="11" t="s">
        <v>6814</v>
      </c>
      <c r="D1999" s="11">
        <v>198800</v>
      </c>
      <c r="E1999" s="11">
        <f t="shared" si="31"/>
        <v>198800</v>
      </c>
      <c r="F1999" s="11">
        <v>0</v>
      </c>
      <c r="G1999" s="11" t="s">
        <v>6664</v>
      </c>
      <c r="H1999" s="11" t="s">
        <v>14</v>
      </c>
      <c r="I1999" s="11" t="s">
        <v>3699</v>
      </c>
      <c r="J1999" s="11"/>
      <c r="K1999" s="11"/>
      <c r="L1999" s="11" t="s">
        <v>14</v>
      </c>
      <c r="M1999" s="11" t="s">
        <v>14</v>
      </c>
      <c r="N1999" s="11" t="s">
        <v>14</v>
      </c>
    </row>
    <row r="2000" spans="2:14" ht="135">
      <c r="B2000" s="11" t="s">
        <v>6815</v>
      </c>
      <c r="C2000" s="11" t="s">
        <v>6816</v>
      </c>
      <c r="D2000" s="11">
        <v>165000</v>
      </c>
      <c r="E2000" s="11">
        <f t="shared" si="31"/>
        <v>165000</v>
      </c>
      <c r="F2000" s="11">
        <v>0</v>
      </c>
      <c r="G2000" s="11" t="s">
        <v>6664</v>
      </c>
      <c r="H2000" s="11" t="s">
        <v>6817</v>
      </c>
      <c r="I2000" s="11" t="s">
        <v>6818</v>
      </c>
      <c r="J2000" s="11"/>
      <c r="K2000" s="11"/>
      <c r="L2000" s="11" t="s">
        <v>14</v>
      </c>
      <c r="M2000" s="11" t="s">
        <v>14</v>
      </c>
      <c r="N2000" s="11" t="s">
        <v>14</v>
      </c>
    </row>
    <row r="2001" spans="2:14" ht="112.5">
      <c r="B2001" s="11" t="s">
        <v>6819</v>
      </c>
      <c r="C2001" s="11" t="s">
        <v>6820</v>
      </c>
      <c r="D2001" s="11">
        <v>153000</v>
      </c>
      <c r="E2001" s="11">
        <f t="shared" si="31"/>
        <v>153000</v>
      </c>
      <c r="F2001" s="11">
        <v>0</v>
      </c>
      <c r="G2001" s="11" t="s">
        <v>6664</v>
      </c>
      <c r="H2001" s="11" t="s">
        <v>14</v>
      </c>
      <c r="I2001" s="11" t="s">
        <v>6039</v>
      </c>
      <c r="J2001" s="11"/>
      <c r="K2001" s="11"/>
      <c r="L2001" s="11" t="s">
        <v>14</v>
      </c>
      <c r="M2001" s="11" t="s">
        <v>14</v>
      </c>
      <c r="N2001" s="11" t="s">
        <v>14</v>
      </c>
    </row>
    <row r="2002" spans="2:14" ht="101.25">
      <c r="B2002" s="11" t="s">
        <v>6821</v>
      </c>
      <c r="C2002" s="11" t="s">
        <v>6822</v>
      </c>
      <c r="D2002" s="11">
        <v>100000</v>
      </c>
      <c r="E2002" s="11">
        <f t="shared" si="31"/>
        <v>100000</v>
      </c>
      <c r="F2002" s="11">
        <v>0</v>
      </c>
      <c r="G2002" s="11" t="s">
        <v>6664</v>
      </c>
      <c r="H2002" s="11"/>
      <c r="I2002" s="11" t="s">
        <v>5381</v>
      </c>
      <c r="J2002" s="11"/>
      <c r="K2002" s="11"/>
      <c r="L2002" s="11"/>
      <c r="M2002" s="11"/>
      <c r="N2002" s="11"/>
    </row>
    <row r="2003" spans="2:14" ht="146.25">
      <c r="B2003" s="11" t="s">
        <v>6823</v>
      </c>
      <c r="C2003" s="11" t="s">
        <v>6824</v>
      </c>
      <c r="D2003" s="11">
        <v>55418</v>
      </c>
      <c r="E2003" s="11">
        <f t="shared" si="31"/>
        <v>55418</v>
      </c>
      <c r="F2003" s="11">
        <v>0</v>
      </c>
      <c r="G2003" s="11" t="s">
        <v>6825</v>
      </c>
      <c r="H2003" s="11" t="s">
        <v>14</v>
      </c>
      <c r="I2003" s="11" t="s">
        <v>1472</v>
      </c>
      <c r="J2003" s="11"/>
      <c r="K2003" s="11"/>
      <c r="L2003" s="11" t="s">
        <v>14</v>
      </c>
      <c r="M2003" s="11" t="s">
        <v>14</v>
      </c>
      <c r="N2003" s="11" t="s">
        <v>14</v>
      </c>
    </row>
    <row r="2004" spans="2:14" ht="101.25">
      <c r="B2004" s="11" t="s">
        <v>6826</v>
      </c>
      <c r="C2004" s="11" t="s">
        <v>6827</v>
      </c>
      <c r="D2004" s="11">
        <v>25000</v>
      </c>
      <c r="E2004" s="11">
        <f t="shared" si="31"/>
        <v>25000</v>
      </c>
      <c r="F2004" s="11">
        <v>0</v>
      </c>
      <c r="G2004" s="11" t="s">
        <v>6664</v>
      </c>
      <c r="H2004" s="11"/>
      <c r="I2004" s="11" t="s">
        <v>5381</v>
      </c>
      <c r="J2004" s="11"/>
      <c r="K2004" s="11"/>
      <c r="L2004" s="11"/>
      <c r="M2004" s="11"/>
      <c r="N2004" s="11"/>
    </row>
    <row r="2005" spans="2:14" ht="135">
      <c r="B2005" s="11" t="s">
        <v>6828</v>
      </c>
      <c r="C2005" s="11" t="s">
        <v>6829</v>
      </c>
      <c r="D2005" s="11">
        <v>5500000</v>
      </c>
      <c r="E2005" s="11">
        <f t="shared" ref="E2005:E2068" si="32">D2005-F2005</f>
        <v>0</v>
      </c>
      <c r="F2005" s="11">
        <v>5500000</v>
      </c>
      <c r="G2005" s="11" t="s">
        <v>6664</v>
      </c>
      <c r="H2005" s="11"/>
      <c r="I2005" s="11" t="s">
        <v>13</v>
      </c>
      <c r="J2005" s="11" t="s">
        <v>86</v>
      </c>
      <c r="K2005" s="11" t="s">
        <v>1132</v>
      </c>
      <c r="L2005" s="11" t="s">
        <v>6665</v>
      </c>
      <c r="M2005" s="11" t="s">
        <v>6666</v>
      </c>
      <c r="N2005" s="11"/>
    </row>
    <row r="2006" spans="2:14" ht="112.5">
      <c r="B2006" s="11" t="s">
        <v>6830</v>
      </c>
      <c r="C2006" s="11" t="s">
        <v>6831</v>
      </c>
      <c r="D2006" s="11">
        <v>4261000</v>
      </c>
      <c r="E2006" s="11">
        <f t="shared" si="32"/>
        <v>0</v>
      </c>
      <c r="F2006" s="11">
        <v>4261000</v>
      </c>
      <c r="G2006" s="11" t="s">
        <v>6832</v>
      </c>
      <c r="H2006" s="11" t="s">
        <v>6833</v>
      </c>
      <c r="I2006" s="11" t="s">
        <v>13</v>
      </c>
      <c r="J2006" s="11"/>
      <c r="K2006" s="11"/>
      <c r="L2006" s="11"/>
      <c r="M2006" s="11"/>
      <c r="N2006" s="11"/>
    </row>
    <row r="2007" spans="2:14" ht="112.5">
      <c r="B2007" s="11" t="s">
        <v>6834</v>
      </c>
      <c r="C2007" s="11" t="s">
        <v>6831</v>
      </c>
      <c r="D2007" s="11">
        <v>4261000</v>
      </c>
      <c r="E2007" s="11">
        <f t="shared" si="32"/>
        <v>0</v>
      </c>
      <c r="F2007" s="11">
        <v>4261000</v>
      </c>
      <c r="G2007" s="11" t="s">
        <v>6664</v>
      </c>
      <c r="H2007" s="11"/>
      <c r="I2007" s="11" t="s">
        <v>5414</v>
      </c>
      <c r="J2007" s="11"/>
      <c r="K2007" s="11"/>
      <c r="L2007" s="11"/>
      <c r="M2007" s="11"/>
      <c r="N2007" s="11"/>
    </row>
    <row r="2008" spans="2:14" ht="78.75">
      <c r="B2008" s="11" t="s">
        <v>6835</v>
      </c>
      <c r="C2008" s="11" t="s">
        <v>6836</v>
      </c>
      <c r="D2008" s="11">
        <v>2980000</v>
      </c>
      <c r="E2008" s="11">
        <f t="shared" si="32"/>
        <v>0</v>
      </c>
      <c r="F2008" s="11">
        <v>2980000</v>
      </c>
      <c r="G2008" s="11" t="s">
        <v>6664</v>
      </c>
      <c r="H2008" s="11"/>
      <c r="I2008" s="11" t="s">
        <v>5414</v>
      </c>
      <c r="J2008" s="11"/>
      <c r="K2008" s="11"/>
      <c r="L2008" s="11"/>
      <c r="M2008" s="11"/>
      <c r="N2008" s="11"/>
    </row>
    <row r="2009" spans="2:14" ht="135">
      <c r="B2009" s="11" t="s">
        <v>6837</v>
      </c>
      <c r="C2009" s="11" t="s">
        <v>6838</v>
      </c>
      <c r="D2009" s="11">
        <v>2480000</v>
      </c>
      <c r="E2009" s="11">
        <f t="shared" si="32"/>
        <v>0</v>
      </c>
      <c r="F2009" s="11">
        <v>2480000</v>
      </c>
      <c r="G2009" s="11" t="s">
        <v>6664</v>
      </c>
      <c r="H2009" s="11"/>
      <c r="I2009" s="11" t="s">
        <v>13</v>
      </c>
      <c r="J2009" s="11" t="s">
        <v>86</v>
      </c>
      <c r="K2009" s="11" t="s">
        <v>1132</v>
      </c>
      <c r="L2009" s="11" t="s">
        <v>6665</v>
      </c>
      <c r="M2009" s="11" t="s">
        <v>6666</v>
      </c>
      <c r="N2009" s="11"/>
    </row>
    <row r="2010" spans="2:14" ht="45">
      <c r="B2010" s="11" t="s">
        <v>6839</v>
      </c>
      <c r="C2010" s="11" t="s">
        <v>6840</v>
      </c>
      <c r="D2010" s="11">
        <v>2293000</v>
      </c>
      <c r="E2010" s="11">
        <f t="shared" si="32"/>
        <v>0</v>
      </c>
      <c r="F2010" s="11">
        <v>2293000</v>
      </c>
      <c r="G2010" s="11" t="s">
        <v>6664</v>
      </c>
      <c r="H2010" s="11"/>
      <c r="I2010" s="11" t="s">
        <v>5414</v>
      </c>
      <c r="J2010" s="11"/>
      <c r="K2010" s="11"/>
      <c r="L2010" s="11"/>
      <c r="M2010" s="11"/>
      <c r="N2010" s="11"/>
    </row>
    <row r="2011" spans="2:14" ht="135">
      <c r="B2011" s="11" t="s">
        <v>6841</v>
      </c>
      <c r="C2011" s="11" t="s">
        <v>6842</v>
      </c>
      <c r="D2011" s="11">
        <v>1890000</v>
      </c>
      <c r="E2011" s="11">
        <f t="shared" si="32"/>
        <v>0</v>
      </c>
      <c r="F2011" s="11">
        <v>1890000</v>
      </c>
      <c r="G2011" s="11" t="s">
        <v>6664</v>
      </c>
      <c r="H2011" s="11"/>
      <c r="I2011" s="11" t="s">
        <v>13</v>
      </c>
      <c r="J2011" s="11" t="s">
        <v>86</v>
      </c>
      <c r="K2011" s="11" t="s">
        <v>1132</v>
      </c>
      <c r="L2011" s="11" t="s">
        <v>6665</v>
      </c>
      <c r="M2011" s="11" t="s">
        <v>6666</v>
      </c>
      <c r="N2011" s="11"/>
    </row>
    <row r="2012" spans="2:14" ht="135">
      <c r="B2012" s="11" t="s">
        <v>6843</v>
      </c>
      <c r="C2012" s="11" t="s">
        <v>6844</v>
      </c>
      <c r="D2012" s="11">
        <v>1105000</v>
      </c>
      <c r="E2012" s="11">
        <f t="shared" si="32"/>
        <v>19417</v>
      </c>
      <c r="F2012" s="11">
        <v>1085583</v>
      </c>
      <c r="G2012" s="11" t="s">
        <v>6664</v>
      </c>
      <c r="H2012" s="11"/>
      <c r="I2012" s="11" t="s">
        <v>13</v>
      </c>
      <c r="J2012" s="11" t="s">
        <v>86</v>
      </c>
      <c r="K2012" s="11" t="s">
        <v>1132</v>
      </c>
      <c r="L2012" s="11" t="s">
        <v>6665</v>
      </c>
      <c r="M2012" s="11" t="s">
        <v>6666</v>
      </c>
      <c r="N2012" s="11"/>
    </row>
    <row r="2013" spans="2:14" ht="101.25">
      <c r="B2013" s="11" t="s">
        <v>6845</v>
      </c>
      <c r="C2013" s="11" t="s">
        <v>6846</v>
      </c>
      <c r="D2013" s="11">
        <v>1094000</v>
      </c>
      <c r="E2013" s="11">
        <f t="shared" si="32"/>
        <v>1009857.88</v>
      </c>
      <c r="F2013" s="11">
        <v>84142.12</v>
      </c>
      <c r="G2013" s="11" t="s">
        <v>6664</v>
      </c>
      <c r="H2013" s="11"/>
      <c r="I2013" s="11" t="s">
        <v>5381</v>
      </c>
      <c r="J2013" s="11"/>
      <c r="K2013" s="11"/>
      <c r="L2013" s="11"/>
      <c r="M2013" s="11"/>
      <c r="N2013" s="11"/>
    </row>
    <row r="2014" spans="2:14" ht="33.75">
      <c r="B2014" s="11" t="s">
        <v>6847</v>
      </c>
      <c r="C2014" s="11" t="s">
        <v>6848</v>
      </c>
      <c r="D2014" s="11">
        <v>8518811</v>
      </c>
      <c r="E2014" s="11">
        <f t="shared" si="32"/>
        <v>0</v>
      </c>
      <c r="F2014" s="11">
        <v>8518811</v>
      </c>
      <c r="G2014" s="11" t="s">
        <v>6664</v>
      </c>
      <c r="H2014" s="11"/>
      <c r="I2014" s="11" t="s">
        <v>13</v>
      </c>
      <c r="J2014" s="11"/>
      <c r="K2014" s="11"/>
      <c r="L2014" s="11"/>
      <c r="M2014" s="11"/>
      <c r="N2014" s="11"/>
    </row>
    <row r="2015" spans="2:14" ht="135">
      <c r="B2015" s="11" t="s">
        <v>6849</v>
      </c>
      <c r="C2015" s="11" t="s">
        <v>6850</v>
      </c>
      <c r="D2015" s="11">
        <v>8100000</v>
      </c>
      <c r="E2015" s="11">
        <f t="shared" si="32"/>
        <v>0</v>
      </c>
      <c r="F2015" s="11">
        <v>8100000</v>
      </c>
      <c r="G2015" s="11" t="s">
        <v>6664</v>
      </c>
      <c r="H2015" s="11"/>
      <c r="I2015" s="11" t="s">
        <v>13</v>
      </c>
      <c r="J2015" s="11" t="s">
        <v>86</v>
      </c>
      <c r="K2015" s="11" t="s">
        <v>1132</v>
      </c>
      <c r="L2015" s="11" t="s">
        <v>6665</v>
      </c>
      <c r="M2015" s="11" t="s">
        <v>6666</v>
      </c>
      <c r="N2015" s="11"/>
    </row>
    <row r="2016" spans="2:14" ht="135">
      <c r="B2016" s="11" t="s">
        <v>6851</v>
      </c>
      <c r="C2016" s="11" t="s">
        <v>6852</v>
      </c>
      <c r="D2016" s="11">
        <v>7200000</v>
      </c>
      <c r="E2016" s="11">
        <f t="shared" si="32"/>
        <v>0</v>
      </c>
      <c r="F2016" s="11">
        <v>7200000</v>
      </c>
      <c r="G2016" s="11" t="s">
        <v>6664</v>
      </c>
      <c r="H2016" s="11"/>
      <c r="I2016" s="11" t="s">
        <v>13</v>
      </c>
      <c r="J2016" s="11" t="s">
        <v>86</v>
      </c>
      <c r="K2016" s="11" t="s">
        <v>1132</v>
      </c>
      <c r="L2016" s="11" t="s">
        <v>6665</v>
      </c>
      <c r="M2016" s="11" t="s">
        <v>6666</v>
      </c>
      <c r="N2016" s="11"/>
    </row>
    <row r="2017" spans="2:14" ht="135">
      <c r="B2017" s="11" t="s">
        <v>6853</v>
      </c>
      <c r="C2017" s="11" t="s">
        <v>6854</v>
      </c>
      <c r="D2017" s="11">
        <v>7000000</v>
      </c>
      <c r="E2017" s="11">
        <f t="shared" si="32"/>
        <v>0</v>
      </c>
      <c r="F2017" s="11">
        <v>7000000</v>
      </c>
      <c r="G2017" s="11" t="s">
        <v>6664</v>
      </c>
      <c r="H2017" s="11"/>
      <c r="I2017" s="11" t="s">
        <v>13</v>
      </c>
      <c r="J2017" s="11" t="s">
        <v>86</v>
      </c>
      <c r="K2017" s="11" t="s">
        <v>1132</v>
      </c>
      <c r="L2017" s="11" t="s">
        <v>6665</v>
      </c>
      <c r="M2017" s="11" t="s">
        <v>6666</v>
      </c>
      <c r="N2017" s="11"/>
    </row>
    <row r="2018" spans="2:14" ht="191.25">
      <c r="B2018" s="11" t="s">
        <v>6855</v>
      </c>
      <c r="C2018" s="11" t="s">
        <v>6856</v>
      </c>
      <c r="D2018" s="11">
        <v>5023434</v>
      </c>
      <c r="E2018" s="11">
        <f t="shared" si="32"/>
        <v>0</v>
      </c>
      <c r="F2018" s="11">
        <v>5023434</v>
      </c>
      <c r="G2018" s="11" t="s">
        <v>6857</v>
      </c>
      <c r="H2018" s="11" t="s">
        <v>6858</v>
      </c>
      <c r="I2018" s="11" t="s">
        <v>13</v>
      </c>
      <c r="J2018" s="11" t="s">
        <v>6159</v>
      </c>
      <c r="K2018" s="11" t="s">
        <v>6859</v>
      </c>
      <c r="L2018" s="11" t="s">
        <v>6860</v>
      </c>
      <c r="M2018" s="11" t="s">
        <v>6861</v>
      </c>
      <c r="N2018" s="11" t="s">
        <v>6862</v>
      </c>
    </row>
    <row r="2019" spans="2:14" ht="191.25">
      <c r="B2019" s="11" t="s">
        <v>6863</v>
      </c>
      <c r="C2019" s="11" t="s">
        <v>6864</v>
      </c>
      <c r="D2019" s="11">
        <v>5001217</v>
      </c>
      <c r="E2019" s="11">
        <f t="shared" si="32"/>
        <v>0</v>
      </c>
      <c r="F2019" s="11">
        <v>5001217</v>
      </c>
      <c r="G2019" s="11" t="s">
        <v>1901</v>
      </c>
      <c r="H2019" s="11" t="s">
        <v>6865</v>
      </c>
      <c r="I2019" s="11" t="s">
        <v>13</v>
      </c>
      <c r="J2019" s="11" t="s">
        <v>6159</v>
      </c>
      <c r="K2019" s="11" t="s">
        <v>6859</v>
      </c>
      <c r="L2019" s="11" t="s">
        <v>6860</v>
      </c>
      <c r="M2019" s="11" t="s">
        <v>6861</v>
      </c>
      <c r="N2019" s="11" t="s">
        <v>6866</v>
      </c>
    </row>
    <row r="2020" spans="2:14" ht="112.5">
      <c r="B2020" s="11" t="s">
        <v>6867</v>
      </c>
      <c r="C2020" s="11" t="s">
        <v>6868</v>
      </c>
      <c r="D2020" s="11">
        <v>4602200</v>
      </c>
      <c r="E2020" s="11">
        <f t="shared" si="32"/>
        <v>4435641.96</v>
      </c>
      <c r="F2020" s="11">
        <v>166558.04</v>
      </c>
      <c r="G2020" s="11" t="s">
        <v>6664</v>
      </c>
      <c r="H2020" s="11" t="s">
        <v>6869</v>
      </c>
      <c r="I2020" s="11" t="s">
        <v>617</v>
      </c>
      <c r="J2020" s="11"/>
      <c r="K2020" s="11"/>
      <c r="L2020" s="11" t="s">
        <v>14</v>
      </c>
      <c r="M2020" s="11" t="s">
        <v>14</v>
      </c>
      <c r="N2020" s="11" t="s">
        <v>14</v>
      </c>
    </row>
    <row r="2021" spans="2:14" ht="33.75">
      <c r="B2021" s="11" t="s">
        <v>6870</v>
      </c>
      <c r="C2021" s="11" t="s">
        <v>6871</v>
      </c>
      <c r="D2021" s="11">
        <v>4550063</v>
      </c>
      <c r="E2021" s="11">
        <f t="shared" si="32"/>
        <v>0</v>
      </c>
      <c r="F2021" s="11">
        <v>4550063</v>
      </c>
      <c r="G2021" s="11" t="s">
        <v>6664</v>
      </c>
      <c r="H2021" s="11"/>
      <c r="I2021" s="11" t="s">
        <v>13</v>
      </c>
      <c r="J2021" s="11"/>
      <c r="K2021" s="11"/>
      <c r="L2021" s="11"/>
      <c r="M2021" s="11"/>
      <c r="N2021" s="11"/>
    </row>
    <row r="2022" spans="2:14" ht="45">
      <c r="B2022" s="11" t="s">
        <v>6872</v>
      </c>
      <c r="C2022" s="11" t="s">
        <v>6873</v>
      </c>
      <c r="D2022" s="11">
        <v>3300000</v>
      </c>
      <c r="E2022" s="11">
        <f t="shared" si="32"/>
        <v>0</v>
      </c>
      <c r="F2022" s="11">
        <v>3300000</v>
      </c>
      <c r="G2022" s="11" t="s">
        <v>6664</v>
      </c>
      <c r="H2022" s="11"/>
      <c r="I2022" s="11" t="s">
        <v>5414</v>
      </c>
      <c r="J2022" s="11"/>
      <c r="K2022" s="11"/>
      <c r="L2022" s="11"/>
      <c r="M2022" s="11"/>
      <c r="N2022" s="11"/>
    </row>
    <row r="2023" spans="2:14" ht="33.75">
      <c r="B2023" s="11" t="s">
        <v>6874</v>
      </c>
      <c r="C2023" s="11" t="s">
        <v>6875</v>
      </c>
      <c r="D2023" s="11">
        <v>2160422.2000000002</v>
      </c>
      <c r="E2023" s="11">
        <f t="shared" si="32"/>
        <v>0</v>
      </c>
      <c r="F2023" s="11">
        <v>2160422.2000000002</v>
      </c>
      <c r="G2023" s="11" t="s">
        <v>6876</v>
      </c>
      <c r="H2023" s="11"/>
      <c r="I2023" s="11" t="s">
        <v>13</v>
      </c>
      <c r="J2023" s="11"/>
      <c r="K2023" s="11"/>
      <c r="L2023" s="11"/>
      <c r="M2023" s="11"/>
      <c r="N2023" s="11"/>
    </row>
    <row r="2024" spans="2:14" ht="191.25">
      <c r="B2024" s="11" t="s">
        <v>6877</v>
      </c>
      <c r="C2024" s="11" t="s">
        <v>6878</v>
      </c>
      <c r="D2024" s="11">
        <v>2152422</v>
      </c>
      <c r="E2024" s="11">
        <f t="shared" si="32"/>
        <v>0</v>
      </c>
      <c r="F2024" s="11">
        <v>2152422</v>
      </c>
      <c r="G2024" s="11" t="s">
        <v>1901</v>
      </c>
      <c r="H2024" s="11" t="s">
        <v>6865</v>
      </c>
      <c r="I2024" s="11" t="s">
        <v>13</v>
      </c>
      <c r="J2024" s="11" t="s">
        <v>6159</v>
      </c>
      <c r="K2024" s="11" t="s">
        <v>6859</v>
      </c>
      <c r="L2024" s="11" t="s">
        <v>6860</v>
      </c>
      <c r="M2024" s="11" t="s">
        <v>6861</v>
      </c>
      <c r="N2024" s="11" t="s">
        <v>6862</v>
      </c>
    </row>
    <row r="2025" spans="2:14" ht="45">
      <c r="B2025" s="11" t="s">
        <v>6879</v>
      </c>
      <c r="C2025" s="11" t="s">
        <v>6880</v>
      </c>
      <c r="D2025" s="11">
        <v>2102810</v>
      </c>
      <c r="E2025" s="11">
        <f t="shared" si="32"/>
        <v>0</v>
      </c>
      <c r="F2025" s="11">
        <v>2102810</v>
      </c>
      <c r="G2025" s="11" t="s">
        <v>6876</v>
      </c>
      <c r="H2025" s="11" t="s">
        <v>6881</v>
      </c>
      <c r="I2025" s="11" t="s">
        <v>13</v>
      </c>
      <c r="J2025" s="11"/>
      <c r="K2025" s="11"/>
      <c r="L2025" s="11"/>
      <c r="M2025" s="11"/>
      <c r="N2025" s="11"/>
    </row>
    <row r="2026" spans="2:14" ht="123.75">
      <c r="B2026" s="11" t="s">
        <v>6882</v>
      </c>
      <c r="C2026" s="11" t="s">
        <v>6883</v>
      </c>
      <c r="D2026" s="11">
        <v>2085914.33</v>
      </c>
      <c r="E2026" s="11">
        <f t="shared" si="32"/>
        <v>49897.760000000009</v>
      </c>
      <c r="F2026" s="11">
        <v>2036016.57</v>
      </c>
      <c r="G2026" s="11" t="s">
        <v>6884</v>
      </c>
      <c r="H2026" s="11" t="s">
        <v>14</v>
      </c>
      <c r="I2026" s="11" t="s">
        <v>4066</v>
      </c>
      <c r="J2026" s="11"/>
      <c r="K2026" s="11"/>
      <c r="L2026" s="11" t="s">
        <v>14</v>
      </c>
      <c r="M2026" s="11" t="s">
        <v>14</v>
      </c>
      <c r="N2026" s="11" t="s">
        <v>14</v>
      </c>
    </row>
    <row r="2027" spans="2:14" ht="135">
      <c r="B2027" s="11" t="s">
        <v>6885</v>
      </c>
      <c r="C2027" s="11" t="s">
        <v>6886</v>
      </c>
      <c r="D2027" s="11">
        <v>1730000</v>
      </c>
      <c r="E2027" s="11">
        <f t="shared" si="32"/>
        <v>0</v>
      </c>
      <c r="F2027" s="11">
        <v>1730000</v>
      </c>
      <c r="G2027" s="11" t="s">
        <v>6664</v>
      </c>
      <c r="H2027" s="11"/>
      <c r="I2027" s="11" t="s">
        <v>13</v>
      </c>
      <c r="J2027" s="11" t="s">
        <v>86</v>
      </c>
      <c r="K2027" s="11" t="s">
        <v>1132</v>
      </c>
      <c r="L2027" s="11" t="s">
        <v>6665</v>
      </c>
      <c r="M2027" s="11" t="s">
        <v>6666</v>
      </c>
      <c r="N2027" s="11"/>
    </row>
    <row r="2028" spans="2:14" ht="135">
      <c r="B2028" s="11" t="s">
        <v>6887</v>
      </c>
      <c r="C2028" s="11" t="s">
        <v>6888</v>
      </c>
      <c r="D2028" s="11">
        <v>1310600</v>
      </c>
      <c r="E2028" s="11">
        <f t="shared" si="32"/>
        <v>0</v>
      </c>
      <c r="F2028" s="11">
        <v>1310600</v>
      </c>
      <c r="G2028" s="11" t="s">
        <v>6664</v>
      </c>
      <c r="H2028" s="11"/>
      <c r="I2028" s="11" t="s">
        <v>13</v>
      </c>
      <c r="J2028" s="11" t="s">
        <v>86</v>
      </c>
      <c r="K2028" s="11" t="s">
        <v>1132</v>
      </c>
      <c r="L2028" s="11" t="s">
        <v>6665</v>
      </c>
      <c r="M2028" s="11" t="s">
        <v>6666</v>
      </c>
      <c r="N2028" s="11"/>
    </row>
    <row r="2029" spans="2:14" ht="33.75">
      <c r="B2029" s="11" t="s">
        <v>6889</v>
      </c>
      <c r="C2029" s="11" t="s">
        <v>6890</v>
      </c>
      <c r="D2029" s="11">
        <v>984501</v>
      </c>
      <c r="E2029" s="11">
        <f t="shared" si="32"/>
        <v>0</v>
      </c>
      <c r="F2029" s="11">
        <v>984501</v>
      </c>
      <c r="G2029" s="11" t="s">
        <v>6876</v>
      </c>
      <c r="H2029" s="11"/>
      <c r="I2029" s="11" t="s">
        <v>13</v>
      </c>
      <c r="J2029" s="11"/>
      <c r="K2029" s="11"/>
      <c r="L2029" s="11"/>
      <c r="M2029" s="11"/>
      <c r="N2029" s="11"/>
    </row>
    <row r="2030" spans="2:14" ht="112.5">
      <c r="B2030" s="11" t="s">
        <v>6891</v>
      </c>
      <c r="C2030" s="11" t="s">
        <v>6892</v>
      </c>
      <c r="D2030" s="11">
        <v>914001.73</v>
      </c>
      <c r="E2030" s="11">
        <f t="shared" si="32"/>
        <v>914001.73</v>
      </c>
      <c r="F2030" s="11">
        <v>0</v>
      </c>
      <c r="G2030" s="11" t="s">
        <v>6664</v>
      </c>
      <c r="H2030" s="11" t="s">
        <v>14</v>
      </c>
      <c r="I2030" s="11" t="s">
        <v>3402</v>
      </c>
      <c r="J2030" s="11"/>
      <c r="K2030" s="11"/>
      <c r="L2030" s="11" t="s">
        <v>14</v>
      </c>
      <c r="M2030" s="11" t="s">
        <v>14</v>
      </c>
      <c r="N2030" s="11" t="s">
        <v>14</v>
      </c>
    </row>
    <row r="2031" spans="2:14" ht="123.75">
      <c r="B2031" s="11" t="s">
        <v>6893</v>
      </c>
      <c r="C2031" s="11" t="s">
        <v>6894</v>
      </c>
      <c r="D2031" s="11">
        <v>902154.26</v>
      </c>
      <c r="E2031" s="11">
        <f t="shared" si="32"/>
        <v>454657.11</v>
      </c>
      <c r="F2031" s="11">
        <v>447497.15</v>
      </c>
      <c r="G2031" s="11" t="s">
        <v>4191</v>
      </c>
      <c r="H2031" s="11" t="s">
        <v>6895</v>
      </c>
      <c r="I2031" s="11" t="s">
        <v>4066</v>
      </c>
      <c r="J2031" s="11"/>
      <c r="K2031" s="11"/>
      <c r="L2031" s="11" t="s">
        <v>14</v>
      </c>
      <c r="M2031" s="11" t="s">
        <v>14</v>
      </c>
      <c r="N2031" s="11" t="s">
        <v>14</v>
      </c>
    </row>
    <row r="2032" spans="2:14" ht="90">
      <c r="B2032" s="11" t="s">
        <v>6896</v>
      </c>
      <c r="C2032" s="11" t="s">
        <v>6897</v>
      </c>
      <c r="D2032" s="11">
        <v>877328</v>
      </c>
      <c r="E2032" s="11">
        <f t="shared" si="32"/>
        <v>877328</v>
      </c>
      <c r="F2032" s="11">
        <v>0</v>
      </c>
      <c r="G2032" s="11" t="s">
        <v>6664</v>
      </c>
      <c r="H2032" s="11" t="s">
        <v>14</v>
      </c>
      <c r="I2032" s="11" t="s">
        <v>3905</v>
      </c>
      <c r="J2032" s="11"/>
      <c r="K2032" s="11"/>
      <c r="L2032" s="11" t="s">
        <v>14</v>
      </c>
      <c r="M2032" s="11" t="s">
        <v>14</v>
      </c>
      <c r="N2032" s="11" t="s">
        <v>14</v>
      </c>
    </row>
    <row r="2033" spans="2:14" ht="112.5">
      <c r="B2033" s="11" t="s">
        <v>6898</v>
      </c>
      <c r="C2033" s="11" t="s">
        <v>6899</v>
      </c>
      <c r="D2033" s="11">
        <v>875300</v>
      </c>
      <c r="E2033" s="11">
        <f t="shared" si="32"/>
        <v>875300</v>
      </c>
      <c r="F2033" s="11">
        <v>0</v>
      </c>
      <c r="G2033" s="11" t="s">
        <v>6664</v>
      </c>
      <c r="H2033" s="11" t="s">
        <v>14</v>
      </c>
      <c r="I2033" s="11" t="s">
        <v>6039</v>
      </c>
      <c r="J2033" s="11"/>
      <c r="K2033" s="11"/>
      <c r="L2033" s="11" t="s">
        <v>14</v>
      </c>
      <c r="M2033" s="11" t="s">
        <v>14</v>
      </c>
      <c r="N2033" s="11" t="s">
        <v>14</v>
      </c>
    </row>
    <row r="2034" spans="2:14" ht="112.5">
      <c r="B2034" s="11" t="s">
        <v>6900</v>
      </c>
      <c r="C2034" s="11" t="s">
        <v>6901</v>
      </c>
      <c r="D2034" s="11">
        <v>855000</v>
      </c>
      <c r="E2034" s="11">
        <f t="shared" si="32"/>
        <v>59375</v>
      </c>
      <c r="F2034" s="11">
        <v>795625</v>
      </c>
      <c r="G2034" s="11"/>
      <c r="H2034" s="11" t="s">
        <v>6902</v>
      </c>
      <c r="I2034" s="11" t="s">
        <v>6039</v>
      </c>
      <c r="J2034" s="11"/>
      <c r="K2034" s="11"/>
      <c r="L2034" s="11" t="s">
        <v>14</v>
      </c>
      <c r="M2034" s="11" t="s">
        <v>14</v>
      </c>
      <c r="N2034" s="11" t="s">
        <v>14</v>
      </c>
    </row>
    <row r="2035" spans="2:14" ht="90">
      <c r="B2035" s="11" t="s">
        <v>6903</v>
      </c>
      <c r="C2035" s="11" t="s">
        <v>6904</v>
      </c>
      <c r="D2035" s="11">
        <v>840611</v>
      </c>
      <c r="E2035" s="11">
        <f t="shared" si="32"/>
        <v>266193.42000000004</v>
      </c>
      <c r="F2035" s="11">
        <v>574417.57999999996</v>
      </c>
      <c r="G2035" s="11"/>
      <c r="H2035" s="11" t="s">
        <v>14</v>
      </c>
      <c r="I2035" s="11" t="s">
        <v>3889</v>
      </c>
      <c r="J2035" s="11"/>
      <c r="K2035" s="11"/>
      <c r="L2035" s="11" t="s">
        <v>14</v>
      </c>
      <c r="M2035" s="11" t="s">
        <v>14</v>
      </c>
      <c r="N2035" s="11" t="s">
        <v>14</v>
      </c>
    </row>
    <row r="2036" spans="2:14" ht="191.25">
      <c r="B2036" s="11" t="s">
        <v>6905</v>
      </c>
      <c r="C2036" s="11" t="s">
        <v>6906</v>
      </c>
      <c r="D2036" s="11">
        <v>839444</v>
      </c>
      <c r="E2036" s="11">
        <f t="shared" si="32"/>
        <v>64357.449999999953</v>
      </c>
      <c r="F2036" s="11">
        <v>775086.55</v>
      </c>
      <c r="G2036" s="11" t="s">
        <v>6857</v>
      </c>
      <c r="H2036" s="11" t="s">
        <v>6858</v>
      </c>
      <c r="I2036" s="11" t="s">
        <v>35</v>
      </c>
      <c r="J2036" s="11"/>
      <c r="K2036" s="11"/>
      <c r="L2036" s="11" t="s">
        <v>14</v>
      </c>
      <c r="M2036" s="11" t="s">
        <v>14</v>
      </c>
      <c r="N2036" s="11" t="s">
        <v>14</v>
      </c>
    </row>
    <row r="2037" spans="2:14" ht="67.5">
      <c r="B2037" s="11" t="s">
        <v>6907</v>
      </c>
      <c r="C2037" s="11" t="s">
        <v>6908</v>
      </c>
      <c r="D2037" s="11">
        <v>817841.5</v>
      </c>
      <c r="E2037" s="11">
        <f t="shared" si="32"/>
        <v>817841.5</v>
      </c>
      <c r="F2037" s="11">
        <v>0</v>
      </c>
      <c r="G2037" s="11" t="s">
        <v>6664</v>
      </c>
      <c r="H2037" s="11" t="s">
        <v>14</v>
      </c>
      <c r="I2037" s="11" t="s">
        <v>35</v>
      </c>
      <c r="J2037" s="11"/>
      <c r="K2037" s="11"/>
      <c r="L2037" s="11" t="s">
        <v>14</v>
      </c>
      <c r="M2037" s="11" t="s">
        <v>14</v>
      </c>
      <c r="N2037" s="11" t="s">
        <v>14</v>
      </c>
    </row>
    <row r="2038" spans="2:14" ht="67.5">
      <c r="B2038" s="11" t="s">
        <v>6909</v>
      </c>
      <c r="C2038" s="11" t="s">
        <v>6910</v>
      </c>
      <c r="D2038" s="11">
        <v>817841.5</v>
      </c>
      <c r="E2038" s="11">
        <f t="shared" si="32"/>
        <v>817841.5</v>
      </c>
      <c r="F2038" s="11">
        <v>0</v>
      </c>
      <c r="G2038" s="11" t="s">
        <v>6664</v>
      </c>
      <c r="H2038" s="11" t="s">
        <v>14</v>
      </c>
      <c r="I2038" s="11" t="s">
        <v>35</v>
      </c>
      <c r="J2038" s="11"/>
      <c r="K2038" s="11"/>
      <c r="L2038" s="11" t="s">
        <v>14</v>
      </c>
      <c r="M2038" s="11" t="s">
        <v>14</v>
      </c>
      <c r="N2038" s="11" t="s">
        <v>14</v>
      </c>
    </row>
    <row r="2039" spans="2:14" ht="67.5">
      <c r="B2039" s="11" t="s">
        <v>6911</v>
      </c>
      <c r="C2039" s="11" t="s">
        <v>6912</v>
      </c>
      <c r="D2039" s="11">
        <v>806333.34</v>
      </c>
      <c r="E2039" s="11">
        <f t="shared" si="32"/>
        <v>806333.34</v>
      </c>
      <c r="F2039" s="11">
        <v>0</v>
      </c>
      <c r="G2039" s="11" t="s">
        <v>6664</v>
      </c>
      <c r="H2039" s="11" t="s">
        <v>6913</v>
      </c>
      <c r="I2039" s="11" t="s">
        <v>5414</v>
      </c>
      <c r="J2039" s="11"/>
      <c r="K2039" s="11"/>
      <c r="L2039" s="11"/>
      <c r="M2039" s="11"/>
      <c r="N2039" s="11"/>
    </row>
    <row r="2040" spans="2:14" ht="202.5">
      <c r="B2040" s="11" t="s">
        <v>6914</v>
      </c>
      <c r="C2040" s="11" t="s">
        <v>6915</v>
      </c>
      <c r="D2040" s="11">
        <v>798653.33</v>
      </c>
      <c r="E2040" s="11">
        <f t="shared" si="32"/>
        <v>447245.92</v>
      </c>
      <c r="F2040" s="11">
        <v>351407.41</v>
      </c>
      <c r="G2040" s="11" t="s">
        <v>6916</v>
      </c>
      <c r="H2040" s="11" t="s">
        <v>6917</v>
      </c>
      <c r="I2040" s="11" t="s">
        <v>69</v>
      </c>
      <c r="J2040" s="11"/>
      <c r="K2040" s="11"/>
      <c r="L2040" s="11" t="s">
        <v>14</v>
      </c>
      <c r="M2040" s="11" t="s">
        <v>14</v>
      </c>
      <c r="N2040" s="11" t="s">
        <v>14</v>
      </c>
    </row>
    <row r="2041" spans="2:14" ht="90">
      <c r="B2041" s="11" t="s">
        <v>6918</v>
      </c>
      <c r="C2041" s="11" t="s">
        <v>6919</v>
      </c>
      <c r="D2041" s="11">
        <v>760199.04</v>
      </c>
      <c r="E2041" s="11">
        <f t="shared" si="32"/>
        <v>760199.04</v>
      </c>
      <c r="F2041" s="11">
        <v>0</v>
      </c>
      <c r="G2041" s="11" t="s">
        <v>6920</v>
      </c>
      <c r="H2041" s="11" t="s">
        <v>6921</v>
      </c>
      <c r="I2041" s="11" t="s">
        <v>35</v>
      </c>
      <c r="J2041" s="11"/>
      <c r="K2041" s="11"/>
      <c r="L2041" s="11" t="s">
        <v>14</v>
      </c>
      <c r="M2041" s="11" t="s">
        <v>14</v>
      </c>
      <c r="N2041" s="11" t="s">
        <v>14</v>
      </c>
    </row>
    <row r="2042" spans="2:14" ht="78.75">
      <c r="B2042" s="11" t="s">
        <v>6922</v>
      </c>
      <c r="C2042" s="11" t="s">
        <v>6923</v>
      </c>
      <c r="D2042" s="11">
        <v>758768.3</v>
      </c>
      <c r="E2042" s="11">
        <f t="shared" si="32"/>
        <v>361318.40000000002</v>
      </c>
      <c r="F2042" s="11">
        <v>397449.9</v>
      </c>
      <c r="G2042" s="11" t="s">
        <v>6664</v>
      </c>
      <c r="H2042" s="11"/>
      <c r="I2042" s="11" t="s">
        <v>13</v>
      </c>
      <c r="J2042" s="11" t="s">
        <v>86</v>
      </c>
      <c r="K2042" s="11" t="s">
        <v>88</v>
      </c>
      <c r="L2042" s="11" t="s">
        <v>89</v>
      </c>
      <c r="M2042" s="11" t="s">
        <v>87</v>
      </c>
      <c r="N2042" s="11"/>
    </row>
    <row r="2043" spans="2:14" ht="67.5">
      <c r="B2043" s="11" t="s">
        <v>6924</v>
      </c>
      <c r="C2043" s="11" t="s">
        <v>6923</v>
      </c>
      <c r="D2043" s="11">
        <v>758768.3</v>
      </c>
      <c r="E2043" s="11">
        <f t="shared" si="32"/>
        <v>44261.489999999991</v>
      </c>
      <c r="F2043" s="11">
        <v>714506.81</v>
      </c>
      <c r="G2043" s="11" t="s">
        <v>6702</v>
      </c>
      <c r="H2043" s="11" t="s">
        <v>14</v>
      </c>
      <c r="I2043" s="11" t="s">
        <v>35</v>
      </c>
      <c r="J2043" s="11"/>
      <c r="K2043" s="11"/>
      <c r="L2043" s="11" t="s">
        <v>14</v>
      </c>
      <c r="M2043" s="11" t="s">
        <v>14</v>
      </c>
      <c r="N2043" s="11" t="s">
        <v>14</v>
      </c>
    </row>
    <row r="2044" spans="2:14" ht="101.25">
      <c r="B2044" s="11" t="s">
        <v>6925</v>
      </c>
      <c r="C2044" s="11" t="s">
        <v>6926</v>
      </c>
      <c r="D2044" s="11">
        <v>758768.29</v>
      </c>
      <c r="E2044" s="11">
        <f t="shared" si="32"/>
        <v>361318.40000000002</v>
      </c>
      <c r="F2044" s="11">
        <v>397449.89</v>
      </c>
      <c r="G2044" s="11" t="s">
        <v>6664</v>
      </c>
      <c r="H2044" s="11"/>
      <c r="I2044" s="11" t="s">
        <v>13</v>
      </c>
      <c r="J2044" s="11" t="s">
        <v>86</v>
      </c>
      <c r="K2044" s="11" t="s">
        <v>88</v>
      </c>
      <c r="L2044" s="11" t="s">
        <v>89</v>
      </c>
      <c r="M2044" s="11" t="s">
        <v>6927</v>
      </c>
      <c r="N2044" s="11"/>
    </row>
    <row r="2045" spans="2:14" ht="78.75">
      <c r="B2045" s="11" t="s">
        <v>6928</v>
      </c>
      <c r="C2045" s="11" t="s">
        <v>6926</v>
      </c>
      <c r="D2045" s="11">
        <v>758768.29</v>
      </c>
      <c r="E2045" s="11">
        <f t="shared" si="32"/>
        <v>361318.40000000002</v>
      </c>
      <c r="F2045" s="11">
        <v>397449.89</v>
      </c>
      <c r="G2045" s="11" t="s">
        <v>6664</v>
      </c>
      <c r="H2045" s="11"/>
      <c r="I2045" s="11" t="s">
        <v>13</v>
      </c>
      <c r="J2045" s="11" t="s">
        <v>86</v>
      </c>
      <c r="K2045" s="11" t="s">
        <v>88</v>
      </c>
      <c r="L2045" s="11" t="s">
        <v>89</v>
      </c>
      <c r="M2045" s="11" t="s">
        <v>87</v>
      </c>
      <c r="N2045" s="11"/>
    </row>
    <row r="2046" spans="2:14" ht="78.75">
      <c r="B2046" s="11" t="s">
        <v>6929</v>
      </c>
      <c r="C2046" s="11" t="s">
        <v>6926</v>
      </c>
      <c r="D2046" s="11">
        <v>758768.29</v>
      </c>
      <c r="E2046" s="11">
        <f t="shared" si="32"/>
        <v>361318.40000000002</v>
      </c>
      <c r="F2046" s="11">
        <v>397449.89</v>
      </c>
      <c r="G2046" s="11" t="s">
        <v>6664</v>
      </c>
      <c r="H2046" s="11"/>
      <c r="I2046" s="11" t="s">
        <v>13</v>
      </c>
      <c r="J2046" s="11" t="s">
        <v>86</v>
      </c>
      <c r="K2046" s="11" t="s">
        <v>88</v>
      </c>
      <c r="L2046" s="11" t="s">
        <v>89</v>
      </c>
      <c r="M2046" s="11" t="s">
        <v>87</v>
      </c>
      <c r="N2046" s="11"/>
    </row>
    <row r="2047" spans="2:14" ht="78.75">
      <c r="B2047" s="11" t="s">
        <v>6930</v>
      </c>
      <c r="C2047" s="11" t="s">
        <v>6926</v>
      </c>
      <c r="D2047" s="11">
        <v>758768.29</v>
      </c>
      <c r="E2047" s="11">
        <f t="shared" si="32"/>
        <v>361318.40000000002</v>
      </c>
      <c r="F2047" s="11">
        <v>397449.89</v>
      </c>
      <c r="G2047" s="11" t="s">
        <v>6664</v>
      </c>
      <c r="H2047" s="11"/>
      <c r="I2047" s="11" t="s">
        <v>13</v>
      </c>
      <c r="J2047" s="11" t="s">
        <v>86</v>
      </c>
      <c r="K2047" s="11" t="s">
        <v>88</v>
      </c>
      <c r="L2047" s="11" t="s">
        <v>89</v>
      </c>
      <c r="M2047" s="11" t="s">
        <v>87</v>
      </c>
      <c r="N2047" s="11"/>
    </row>
    <row r="2048" spans="2:14" ht="90">
      <c r="B2048" s="11" t="s">
        <v>6931</v>
      </c>
      <c r="C2048" s="11" t="s">
        <v>6932</v>
      </c>
      <c r="D2048" s="11">
        <v>749987.3</v>
      </c>
      <c r="E2048" s="11">
        <f t="shared" si="32"/>
        <v>339279.96</v>
      </c>
      <c r="F2048" s="11">
        <v>410707.34</v>
      </c>
      <c r="G2048" s="11" t="s">
        <v>6933</v>
      </c>
      <c r="H2048" s="11" t="s">
        <v>6934</v>
      </c>
      <c r="I2048" s="11" t="s">
        <v>3889</v>
      </c>
      <c r="J2048" s="11"/>
      <c r="K2048" s="11"/>
      <c r="L2048" s="11" t="s">
        <v>14</v>
      </c>
      <c r="M2048" s="11" t="s">
        <v>14</v>
      </c>
      <c r="N2048" s="11" t="s">
        <v>14</v>
      </c>
    </row>
    <row r="2049" spans="2:14" ht="90">
      <c r="B2049" s="11" t="s">
        <v>6935</v>
      </c>
      <c r="C2049" s="11" t="s">
        <v>6932</v>
      </c>
      <c r="D2049" s="11">
        <v>749987.3</v>
      </c>
      <c r="E2049" s="11">
        <f t="shared" si="32"/>
        <v>339279.96</v>
      </c>
      <c r="F2049" s="11">
        <v>410707.34</v>
      </c>
      <c r="G2049" s="11" t="s">
        <v>6933</v>
      </c>
      <c r="H2049" s="11" t="s">
        <v>6934</v>
      </c>
      <c r="I2049" s="11" t="s">
        <v>3889</v>
      </c>
      <c r="J2049" s="11"/>
      <c r="K2049" s="11"/>
      <c r="L2049" s="11" t="s">
        <v>14</v>
      </c>
      <c r="M2049" s="11" t="s">
        <v>14</v>
      </c>
      <c r="N2049" s="11" t="s">
        <v>14</v>
      </c>
    </row>
    <row r="2050" spans="2:14" ht="90">
      <c r="B2050" s="11" t="s">
        <v>6936</v>
      </c>
      <c r="C2050" s="11" t="s">
        <v>6932</v>
      </c>
      <c r="D2050" s="11">
        <v>749987.3</v>
      </c>
      <c r="E2050" s="11">
        <f t="shared" si="32"/>
        <v>339279.96</v>
      </c>
      <c r="F2050" s="11">
        <v>410707.34</v>
      </c>
      <c r="G2050" s="11" t="s">
        <v>6933</v>
      </c>
      <c r="H2050" s="11" t="s">
        <v>6934</v>
      </c>
      <c r="I2050" s="11" t="s">
        <v>3889</v>
      </c>
      <c r="J2050" s="11"/>
      <c r="K2050" s="11"/>
      <c r="L2050" s="11" t="s">
        <v>14</v>
      </c>
      <c r="M2050" s="11" t="s">
        <v>14</v>
      </c>
      <c r="N2050" s="11" t="s">
        <v>14</v>
      </c>
    </row>
    <row r="2051" spans="2:14" ht="90">
      <c r="B2051" s="11" t="s">
        <v>6937</v>
      </c>
      <c r="C2051" s="11" t="s">
        <v>6932</v>
      </c>
      <c r="D2051" s="11">
        <v>749987.3</v>
      </c>
      <c r="E2051" s="11">
        <f t="shared" si="32"/>
        <v>339279.96</v>
      </c>
      <c r="F2051" s="11">
        <v>410707.34</v>
      </c>
      <c r="G2051" s="11" t="s">
        <v>6933</v>
      </c>
      <c r="H2051" s="11" t="s">
        <v>6934</v>
      </c>
      <c r="I2051" s="11" t="s">
        <v>3889</v>
      </c>
      <c r="J2051" s="11"/>
      <c r="K2051" s="11"/>
      <c r="L2051" s="11" t="s">
        <v>14</v>
      </c>
      <c r="M2051" s="11" t="s">
        <v>14</v>
      </c>
      <c r="N2051" s="11" t="s">
        <v>14</v>
      </c>
    </row>
    <row r="2052" spans="2:14" ht="90">
      <c r="B2052" s="11" t="s">
        <v>6938</v>
      </c>
      <c r="C2052" s="11" t="s">
        <v>6932</v>
      </c>
      <c r="D2052" s="11">
        <v>749987.3</v>
      </c>
      <c r="E2052" s="11">
        <f t="shared" si="32"/>
        <v>339279.96</v>
      </c>
      <c r="F2052" s="11">
        <v>410707.34</v>
      </c>
      <c r="G2052" s="11" t="s">
        <v>6933</v>
      </c>
      <c r="H2052" s="11" t="s">
        <v>6934</v>
      </c>
      <c r="I2052" s="11" t="s">
        <v>3889</v>
      </c>
      <c r="J2052" s="11"/>
      <c r="K2052" s="11"/>
      <c r="L2052" s="11" t="s">
        <v>14</v>
      </c>
      <c r="M2052" s="11" t="s">
        <v>14</v>
      </c>
      <c r="N2052" s="11" t="s">
        <v>14</v>
      </c>
    </row>
    <row r="2053" spans="2:14" ht="90">
      <c r="B2053" s="11" t="s">
        <v>6939</v>
      </c>
      <c r="C2053" s="11" t="s">
        <v>6932</v>
      </c>
      <c r="D2053" s="11">
        <v>749987.3</v>
      </c>
      <c r="E2053" s="11">
        <f t="shared" si="32"/>
        <v>339279.96</v>
      </c>
      <c r="F2053" s="11">
        <v>410707.34</v>
      </c>
      <c r="G2053" s="11" t="s">
        <v>6933</v>
      </c>
      <c r="H2053" s="11" t="s">
        <v>6934</v>
      </c>
      <c r="I2053" s="11" t="s">
        <v>3889</v>
      </c>
      <c r="J2053" s="11"/>
      <c r="K2053" s="11"/>
      <c r="L2053" s="11" t="s">
        <v>14</v>
      </c>
      <c r="M2053" s="11" t="s">
        <v>14</v>
      </c>
      <c r="N2053" s="11" t="s">
        <v>14</v>
      </c>
    </row>
    <row r="2054" spans="2:14" ht="191.25">
      <c r="B2054" s="11" t="s">
        <v>6940</v>
      </c>
      <c r="C2054" s="11" t="s">
        <v>6941</v>
      </c>
      <c r="D2054" s="11">
        <v>728340</v>
      </c>
      <c r="E2054" s="11">
        <f t="shared" si="32"/>
        <v>728340</v>
      </c>
      <c r="F2054" s="11">
        <v>0</v>
      </c>
      <c r="G2054" s="11" t="s">
        <v>6784</v>
      </c>
      <c r="H2054" s="11" t="s">
        <v>6942</v>
      </c>
      <c r="I2054" s="11" t="s">
        <v>35</v>
      </c>
      <c r="J2054" s="11"/>
      <c r="K2054" s="11"/>
      <c r="L2054" s="11" t="s">
        <v>14</v>
      </c>
      <c r="M2054" s="11" t="s">
        <v>14</v>
      </c>
      <c r="N2054" s="11" t="s">
        <v>14</v>
      </c>
    </row>
    <row r="2055" spans="2:14" ht="191.25">
      <c r="B2055" s="11" t="s">
        <v>6943</v>
      </c>
      <c r="C2055" s="11" t="s">
        <v>6944</v>
      </c>
      <c r="D2055" s="11">
        <v>714642</v>
      </c>
      <c r="E2055" s="11">
        <f t="shared" si="32"/>
        <v>0</v>
      </c>
      <c r="F2055" s="11">
        <v>714642</v>
      </c>
      <c r="G2055" s="11" t="s">
        <v>6857</v>
      </c>
      <c r="H2055" s="11" t="s">
        <v>6858</v>
      </c>
      <c r="I2055" s="11" t="s">
        <v>13</v>
      </c>
      <c r="J2055" s="11" t="s">
        <v>6159</v>
      </c>
      <c r="K2055" s="11" t="s">
        <v>6859</v>
      </c>
      <c r="L2055" s="11" t="s">
        <v>6860</v>
      </c>
      <c r="M2055" s="11" t="s">
        <v>6861</v>
      </c>
      <c r="N2055" s="11" t="s">
        <v>6945</v>
      </c>
    </row>
    <row r="2056" spans="2:14" ht="135">
      <c r="B2056" s="11" t="s">
        <v>6946</v>
      </c>
      <c r="C2056" s="11" t="s">
        <v>6947</v>
      </c>
      <c r="D2056" s="11">
        <v>654200</v>
      </c>
      <c r="E2056" s="11">
        <f t="shared" si="32"/>
        <v>0</v>
      </c>
      <c r="F2056" s="11">
        <v>654200</v>
      </c>
      <c r="G2056" s="11" t="s">
        <v>6664</v>
      </c>
      <c r="H2056" s="11"/>
      <c r="I2056" s="11" t="s">
        <v>13</v>
      </c>
      <c r="J2056" s="11" t="s">
        <v>86</v>
      </c>
      <c r="K2056" s="11" t="s">
        <v>1132</v>
      </c>
      <c r="L2056" s="11" t="s">
        <v>6665</v>
      </c>
      <c r="M2056" s="11" t="s">
        <v>6666</v>
      </c>
      <c r="N2056" s="11"/>
    </row>
    <row r="2057" spans="2:14" ht="90">
      <c r="B2057" s="11" t="s">
        <v>6948</v>
      </c>
      <c r="C2057" s="11" t="s">
        <v>6949</v>
      </c>
      <c r="D2057" s="11">
        <v>643236</v>
      </c>
      <c r="E2057" s="11">
        <f t="shared" si="32"/>
        <v>290987.65999999997</v>
      </c>
      <c r="F2057" s="11">
        <v>352248.34</v>
      </c>
      <c r="G2057" s="11" t="s">
        <v>6933</v>
      </c>
      <c r="H2057" s="11" t="s">
        <v>6950</v>
      </c>
      <c r="I2057" s="11" t="s">
        <v>3889</v>
      </c>
      <c r="J2057" s="11"/>
      <c r="K2057" s="11"/>
      <c r="L2057" s="11" t="s">
        <v>14</v>
      </c>
      <c r="M2057" s="11" t="s">
        <v>14</v>
      </c>
      <c r="N2057" s="11" t="s">
        <v>14</v>
      </c>
    </row>
    <row r="2058" spans="2:14" ht="90">
      <c r="B2058" s="11" t="s">
        <v>6951</v>
      </c>
      <c r="C2058" s="11" t="s">
        <v>6949</v>
      </c>
      <c r="D2058" s="11">
        <v>643236</v>
      </c>
      <c r="E2058" s="11">
        <f t="shared" si="32"/>
        <v>290987.65999999997</v>
      </c>
      <c r="F2058" s="11">
        <v>352248.34</v>
      </c>
      <c r="G2058" s="11" t="s">
        <v>6933</v>
      </c>
      <c r="H2058" s="11" t="s">
        <v>6950</v>
      </c>
      <c r="I2058" s="11" t="s">
        <v>3889</v>
      </c>
      <c r="J2058" s="11"/>
      <c r="K2058" s="11"/>
      <c r="L2058" s="11" t="s">
        <v>14</v>
      </c>
      <c r="M2058" s="11" t="s">
        <v>14</v>
      </c>
      <c r="N2058" s="11" t="s">
        <v>14</v>
      </c>
    </row>
    <row r="2059" spans="2:14" ht="123.75">
      <c r="B2059" s="11" t="s">
        <v>6952</v>
      </c>
      <c r="C2059" s="11" t="s">
        <v>6953</v>
      </c>
      <c r="D2059" s="11">
        <v>610574.27</v>
      </c>
      <c r="E2059" s="11">
        <f t="shared" si="32"/>
        <v>77709.45000000007</v>
      </c>
      <c r="F2059" s="11">
        <v>532864.81999999995</v>
      </c>
      <c r="G2059" s="11" t="s">
        <v>6954</v>
      </c>
      <c r="H2059" s="11" t="s">
        <v>6955</v>
      </c>
      <c r="I2059" s="11" t="s">
        <v>4066</v>
      </c>
      <c r="J2059" s="11"/>
      <c r="K2059" s="11"/>
      <c r="L2059" s="11" t="s">
        <v>14</v>
      </c>
      <c r="M2059" s="11" t="s">
        <v>14</v>
      </c>
      <c r="N2059" s="11" t="s">
        <v>14</v>
      </c>
    </row>
    <row r="2060" spans="2:14" ht="90">
      <c r="B2060" s="11" t="s">
        <v>6956</v>
      </c>
      <c r="C2060" s="11" t="s">
        <v>6957</v>
      </c>
      <c r="D2060" s="11">
        <v>600000</v>
      </c>
      <c r="E2060" s="11">
        <f t="shared" si="32"/>
        <v>600000</v>
      </c>
      <c r="F2060" s="11">
        <v>0</v>
      </c>
      <c r="G2060" s="11" t="s">
        <v>6664</v>
      </c>
      <c r="H2060" s="11" t="s">
        <v>14</v>
      </c>
      <c r="I2060" s="11" t="s">
        <v>3905</v>
      </c>
      <c r="J2060" s="11"/>
      <c r="K2060" s="11"/>
      <c r="L2060" s="11" t="s">
        <v>14</v>
      </c>
      <c r="M2060" s="11" t="s">
        <v>14</v>
      </c>
      <c r="N2060" s="11" t="s">
        <v>14</v>
      </c>
    </row>
    <row r="2061" spans="2:14" ht="168.75">
      <c r="B2061" s="11" t="s">
        <v>6958</v>
      </c>
      <c r="C2061" s="11" t="s">
        <v>6959</v>
      </c>
      <c r="D2061" s="11">
        <v>591740</v>
      </c>
      <c r="E2061" s="11">
        <f t="shared" si="32"/>
        <v>0</v>
      </c>
      <c r="F2061" s="11">
        <v>591740</v>
      </c>
      <c r="G2061" s="11" t="s">
        <v>6664</v>
      </c>
      <c r="H2061" s="11"/>
      <c r="I2061" s="11" t="s">
        <v>13</v>
      </c>
      <c r="J2061" s="11" t="s">
        <v>86</v>
      </c>
      <c r="K2061" s="11" t="s">
        <v>1132</v>
      </c>
      <c r="L2061" s="11" t="s">
        <v>6665</v>
      </c>
      <c r="M2061" s="11" t="s">
        <v>6666</v>
      </c>
      <c r="N2061" s="11"/>
    </row>
    <row r="2062" spans="2:14" ht="90">
      <c r="B2062" s="11" t="s">
        <v>6960</v>
      </c>
      <c r="C2062" s="11" t="s">
        <v>6961</v>
      </c>
      <c r="D2062" s="11">
        <v>576418</v>
      </c>
      <c r="E2062" s="11">
        <f t="shared" si="32"/>
        <v>91266.12</v>
      </c>
      <c r="F2062" s="11">
        <v>485151.88</v>
      </c>
      <c r="G2062" s="11" t="s">
        <v>6933</v>
      </c>
      <c r="H2062" s="11" t="s">
        <v>6962</v>
      </c>
      <c r="I2062" s="11" t="s">
        <v>3889</v>
      </c>
      <c r="J2062" s="11"/>
      <c r="K2062" s="11"/>
      <c r="L2062" s="11" t="s">
        <v>14</v>
      </c>
      <c r="M2062" s="11" t="s">
        <v>14</v>
      </c>
      <c r="N2062" s="11" t="s">
        <v>14</v>
      </c>
    </row>
    <row r="2063" spans="2:14" ht="191.25">
      <c r="B2063" s="11" t="s">
        <v>6963</v>
      </c>
      <c r="C2063" s="11" t="s">
        <v>6964</v>
      </c>
      <c r="D2063" s="11">
        <v>528000</v>
      </c>
      <c r="E2063" s="11">
        <f t="shared" si="32"/>
        <v>0</v>
      </c>
      <c r="F2063" s="11">
        <v>528000</v>
      </c>
      <c r="G2063" s="11" t="s">
        <v>1901</v>
      </c>
      <c r="H2063" s="11" t="s">
        <v>6865</v>
      </c>
      <c r="I2063" s="11" t="s">
        <v>13</v>
      </c>
      <c r="J2063" s="11" t="s">
        <v>6159</v>
      </c>
      <c r="K2063" s="11" t="s">
        <v>6859</v>
      </c>
      <c r="L2063" s="11" t="s">
        <v>6860</v>
      </c>
      <c r="M2063" s="11" t="s">
        <v>6861</v>
      </c>
      <c r="N2063" s="11" t="s">
        <v>6965</v>
      </c>
    </row>
    <row r="2064" spans="2:14" ht="123.75">
      <c r="B2064" s="11" t="s">
        <v>6966</v>
      </c>
      <c r="C2064" s="11" t="s">
        <v>6967</v>
      </c>
      <c r="D2064" s="11">
        <v>500035.96</v>
      </c>
      <c r="E2064" s="11">
        <f t="shared" si="32"/>
        <v>450429.12</v>
      </c>
      <c r="F2064" s="11">
        <v>49606.84</v>
      </c>
      <c r="G2064" s="11" t="s">
        <v>6664</v>
      </c>
      <c r="H2064" s="11" t="s">
        <v>14</v>
      </c>
      <c r="I2064" s="11" t="s">
        <v>4066</v>
      </c>
      <c r="J2064" s="11"/>
      <c r="K2064" s="11"/>
      <c r="L2064" s="11" t="s">
        <v>14</v>
      </c>
      <c r="M2064" s="11" t="s">
        <v>14</v>
      </c>
      <c r="N2064" s="11" t="s">
        <v>14</v>
      </c>
    </row>
    <row r="2065" spans="2:14" ht="135">
      <c r="B2065" s="11" t="s">
        <v>6968</v>
      </c>
      <c r="C2065" s="11" t="s">
        <v>6969</v>
      </c>
      <c r="D2065" s="11">
        <v>500000</v>
      </c>
      <c r="E2065" s="11">
        <f t="shared" si="32"/>
        <v>0</v>
      </c>
      <c r="F2065" s="11">
        <v>500000</v>
      </c>
      <c r="G2065" s="11" t="s">
        <v>6664</v>
      </c>
      <c r="H2065" s="11"/>
      <c r="I2065" s="11" t="s">
        <v>13</v>
      </c>
      <c r="J2065" s="11" t="s">
        <v>86</v>
      </c>
      <c r="K2065" s="11" t="s">
        <v>1132</v>
      </c>
      <c r="L2065" s="11" t="s">
        <v>6665</v>
      </c>
      <c r="M2065" s="11" t="s">
        <v>6666</v>
      </c>
      <c r="N2065" s="11"/>
    </row>
    <row r="2066" spans="2:14" ht="191.25">
      <c r="B2066" s="11" t="s">
        <v>6970</v>
      </c>
      <c r="C2066" s="11" t="s">
        <v>6971</v>
      </c>
      <c r="D2066" s="11">
        <v>474084</v>
      </c>
      <c r="E2066" s="11">
        <f t="shared" si="32"/>
        <v>0</v>
      </c>
      <c r="F2066" s="11">
        <v>474084</v>
      </c>
      <c r="G2066" s="11" t="s">
        <v>1901</v>
      </c>
      <c r="H2066" s="11" t="s">
        <v>6865</v>
      </c>
      <c r="I2066" s="11" t="s">
        <v>13</v>
      </c>
      <c r="J2066" s="11" t="s">
        <v>6159</v>
      </c>
      <c r="K2066" s="11" t="s">
        <v>6859</v>
      </c>
      <c r="L2066" s="11" t="s">
        <v>6860</v>
      </c>
      <c r="M2066" s="11" t="s">
        <v>6861</v>
      </c>
      <c r="N2066" s="11" t="s">
        <v>6862</v>
      </c>
    </row>
    <row r="2067" spans="2:14" ht="112.5">
      <c r="B2067" s="11" t="s">
        <v>6972</v>
      </c>
      <c r="C2067" s="11" t="s">
        <v>6973</v>
      </c>
      <c r="D2067" s="11">
        <v>469999</v>
      </c>
      <c r="E2067" s="11">
        <f t="shared" si="32"/>
        <v>469999</v>
      </c>
      <c r="F2067" s="11">
        <v>0</v>
      </c>
      <c r="G2067" s="11" t="s">
        <v>6664</v>
      </c>
      <c r="H2067" s="11" t="s">
        <v>14</v>
      </c>
      <c r="I2067" s="11" t="s">
        <v>6039</v>
      </c>
      <c r="J2067" s="11"/>
      <c r="K2067" s="11"/>
      <c r="L2067" s="11" t="s">
        <v>14</v>
      </c>
      <c r="M2067" s="11" t="s">
        <v>14</v>
      </c>
      <c r="N2067" s="11" t="s">
        <v>14</v>
      </c>
    </row>
    <row r="2068" spans="2:14" ht="191.25">
      <c r="B2068" s="11" t="s">
        <v>6974</v>
      </c>
      <c r="C2068" s="11" t="s">
        <v>6975</v>
      </c>
      <c r="D2068" s="11">
        <v>453898</v>
      </c>
      <c r="E2068" s="11">
        <f t="shared" si="32"/>
        <v>0</v>
      </c>
      <c r="F2068" s="11">
        <v>453898</v>
      </c>
      <c r="G2068" s="11" t="s">
        <v>6857</v>
      </c>
      <c r="H2068" s="11" t="s">
        <v>6858</v>
      </c>
      <c r="I2068" s="11" t="s">
        <v>13</v>
      </c>
      <c r="J2068" s="11" t="s">
        <v>6159</v>
      </c>
      <c r="K2068" s="11" t="s">
        <v>6859</v>
      </c>
      <c r="L2068" s="11" t="s">
        <v>6860</v>
      </c>
      <c r="M2068" s="11" t="s">
        <v>6976</v>
      </c>
      <c r="N2068" s="11" t="s">
        <v>6977</v>
      </c>
    </row>
    <row r="2069" spans="2:14" ht="101.25">
      <c r="B2069" s="11" t="s">
        <v>6978</v>
      </c>
      <c r="C2069" s="11" t="s">
        <v>6979</v>
      </c>
      <c r="D2069" s="11">
        <v>436629.34</v>
      </c>
      <c r="E2069" s="11">
        <f t="shared" ref="E2069:E2132" si="33">D2069-F2069</f>
        <v>436629.34</v>
      </c>
      <c r="F2069" s="11">
        <v>0</v>
      </c>
      <c r="G2069" s="11" t="s">
        <v>6664</v>
      </c>
      <c r="H2069" s="11"/>
      <c r="I2069" s="11" t="s">
        <v>5381</v>
      </c>
      <c r="J2069" s="11"/>
      <c r="K2069" s="11"/>
      <c r="L2069" s="11"/>
      <c r="M2069" s="11"/>
      <c r="N2069" s="11"/>
    </row>
    <row r="2070" spans="2:14" ht="101.25">
      <c r="B2070" s="11" t="s">
        <v>6980</v>
      </c>
      <c r="C2070" s="11" t="s">
        <v>6981</v>
      </c>
      <c r="D2070" s="11">
        <v>431196.34</v>
      </c>
      <c r="E2070" s="11">
        <f t="shared" si="33"/>
        <v>431196.34</v>
      </c>
      <c r="F2070" s="11">
        <v>0</v>
      </c>
      <c r="G2070" s="11" t="s">
        <v>6664</v>
      </c>
      <c r="H2070" s="11"/>
      <c r="I2070" s="11" t="s">
        <v>5381</v>
      </c>
      <c r="J2070" s="11"/>
      <c r="K2070" s="11"/>
      <c r="L2070" s="11"/>
      <c r="M2070" s="11"/>
      <c r="N2070" s="11"/>
    </row>
    <row r="2071" spans="2:14" ht="135">
      <c r="B2071" s="11" t="s">
        <v>6982</v>
      </c>
      <c r="C2071" s="11" t="s">
        <v>6983</v>
      </c>
      <c r="D2071" s="11">
        <v>425100</v>
      </c>
      <c r="E2071" s="11">
        <f t="shared" si="33"/>
        <v>0</v>
      </c>
      <c r="F2071" s="11">
        <v>425100</v>
      </c>
      <c r="G2071" s="11" t="s">
        <v>6664</v>
      </c>
      <c r="H2071" s="11"/>
      <c r="I2071" s="11" t="s">
        <v>13</v>
      </c>
      <c r="J2071" s="11" t="s">
        <v>86</v>
      </c>
      <c r="K2071" s="11" t="s">
        <v>1132</v>
      </c>
      <c r="L2071" s="11" t="s">
        <v>6665</v>
      </c>
      <c r="M2071" s="11" t="s">
        <v>6666</v>
      </c>
      <c r="N2071" s="11"/>
    </row>
    <row r="2072" spans="2:14" ht="78.75">
      <c r="B2072" s="11" t="s">
        <v>6984</v>
      </c>
      <c r="C2072" s="11" t="s">
        <v>6985</v>
      </c>
      <c r="D2072" s="11">
        <v>419315.44</v>
      </c>
      <c r="E2072" s="11">
        <f t="shared" si="33"/>
        <v>207108.79</v>
      </c>
      <c r="F2072" s="11">
        <v>212206.65</v>
      </c>
      <c r="G2072" s="11" t="s">
        <v>6664</v>
      </c>
      <c r="H2072" s="11"/>
      <c r="I2072" s="11" t="s">
        <v>13</v>
      </c>
      <c r="J2072" s="11" t="s">
        <v>86</v>
      </c>
      <c r="K2072" s="11" t="s">
        <v>88</v>
      </c>
      <c r="L2072" s="11" t="s">
        <v>89</v>
      </c>
      <c r="M2072" s="11" t="s">
        <v>87</v>
      </c>
      <c r="N2072" s="11"/>
    </row>
    <row r="2073" spans="2:14" ht="135">
      <c r="B2073" s="11" t="s">
        <v>6986</v>
      </c>
      <c r="C2073" s="11" t="s">
        <v>6987</v>
      </c>
      <c r="D2073" s="11">
        <v>410000</v>
      </c>
      <c r="E2073" s="11">
        <f t="shared" si="33"/>
        <v>0</v>
      </c>
      <c r="F2073" s="11">
        <v>410000</v>
      </c>
      <c r="G2073" s="11" t="s">
        <v>6664</v>
      </c>
      <c r="H2073" s="11"/>
      <c r="I2073" s="11" t="s">
        <v>13</v>
      </c>
      <c r="J2073" s="11" t="s">
        <v>86</v>
      </c>
      <c r="K2073" s="11" t="s">
        <v>1132</v>
      </c>
      <c r="L2073" s="11" t="s">
        <v>6665</v>
      </c>
      <c r="M2073" s="11" t="s">
        <v>6666</v>
      </c>
      <c r="N2073" s="11"/>
    </row>
    <row r="2074" spans="2:14" ht="123.75">
      <c r="B2074" s="11" t="s">
        <v>6988</v>
      </c>
      <c r="C2074" s="11" t="s">
        <v>6989</v>
      </c>
      <c r="D2074" s="11">
        <v>380627.1</v>
      </c>
      <c r="E2074" s="11">
        <f t="shared" si="33"/>
        <v>48443.429999999993</v>
      </c>
      <c r="F2074" s="11">
        <v>332183.67</v>
      </c>
      <c r="G2074" s="11" t="s">
        <v>6954</v>
      </c>
      <c r="H2074" s="11" t="s">
        <v>6990</v>
      </c>
      <c r="I2074" s="11" t="s">
        <v>4066</v>
      </c>
      <c r="J2074" s="11"/>
      <c r="K2074" s="11"/>
      <c r="L2074" s="11" t="s">
        <v>14</v>
      </c>
      <c r="M2074" s="11" t="s">
        <v>14</v>
      </c>
      <c r="N2074" s="11" t="s">
        <v>14</v>
      </c>
    </row>
    <row r="2075" spans="2:14" ht="191.25">
      <c r="B2075" s="11" t="s">
        <v>6991</v>
      </c>
      <c r="C2075" s="11" t="s">
        <v>6992</v>
      </c>
      <c r="D2075" s="11">
        <v>376000</v>
      </c>
      <c r="E2075" s="11">
        <f t="shared" si="33"/>
        <v>0</v>
      </c>
      <c r="F2075" s="11">
        <v>376000</v>
      </c>
      <c r="G2075" s="11" t="s">
        <v>1901</v>
      </c>
      <c r="H2075" s="11" t="s">
        <v>6865</v>
      </c>
      <c r="I2075" s="11" t="s">
        <v>13</v>
      </c>
      <c r="J2075" s="11" t="s">
        <v>6159</v>
      </c>
      <c r="K2075" s="11" t="s">
        <v>6859</v>
      </c>
      <c r="L2075" s="11" t="s">
        <v>6860</v>
      </c>
      <c r="M2075" s="11" t="s">
        <v>6861</v>
      </c>
      <c r="N2075" s="11" t="s">
        <v>6862</v>
      </c>
    </row>
    <row r="2076" spans="2:14" ht="45">
      <c r="B2076" s="11" t="s">
        <v>6993</v>
      </c>
      <c r="C2076" s="11" t="s">
        <v>6994</v>
      </c>
      <c r="D2076" s="11">
        <v>366150</v>
      </c>
      <c r="E2076" s="11">
        <f t="shared" si="33"/>
        <v>0</v>
      </c>
      <c r="F2076" s="11">
        <v>366150</v>
      </c>
      <c r="G2076" s="11" t="s">
        <v>6664</v>
      </c>
      <c r="H2076" s="11"/>
      <c r="I2076" s="11" t="s">
        <v>5414</v>
      </c>
      <c r="J2076" s="11"/>
      <c r="K2076" s="11"/>
      <c r="L2076" s="11"/>
      <c r="M2076" s="11"/>
      <c r="N2076" s="11"/>
    </row>
    <row r="2077" spans="2:14" ht="135">
      <c r="B2077" s="11" t="s">
        <v>6995</v>
      </c>
      <c r="C2077" s="11" t="s">
        <v>6996</v>
      </c>
      <c r="D2077" s="11">
        <v>360400</v>
      </c>
      <c r="E2077" s="11">
        <f t="shared" si="33"/>
        <v>0</v>
      </c>
      <c r="F2077" s="11">
        <v>360400</v>
      </c>
      <c r="G2077" s="11" t="s">
        <v>6664</v>
      </c>
      <c r="H2077" s="11"/>
      <c r="I2077" s="11" t="s">
        <v>13</v>
      </c>
      <c r="J2077" s="11" t="s">
        <v>86</v>
      </c>
      <c r="K2077" s="11" t="s">
        <v>1132</v>
      </c>
      <c r="L2077" s="11" t="s">
        <v>6665</v>
      </c>
      <c r="M2077" s="11" t="s">
        <v>6666</v>
      </c>
      <c r="N2077" s="11"/>
    </row>
    <row r="2078" spans="2:14" ht="101.25">
      <c r="B2078" s="11" t="s">
        <v>6997</v>
      </c>
      <c r="C2078" s="11" t="s">
        <v>6998</v>
      </c>
      <c r="D2078" s="11">
        <v>357716</v>
      </c>
      <c r="E2078" s="11">
        <f t="shared" si="33"/>
        <v>357716</v>
      </c>
      <c r="F2078" s="11">
        <v>0</v>
      </c>
      <c r="G2078" s="11" t="s">
        <v>6664</v>
      </c>
      <c r="H2078" s="11"/>
      <c r="I2078" s="11" t="s">
        <v>5381</v>
      </c>
      <c r="J2078" s="11"/>
      <c r="K2078" s="11"/>
      <c r="L2078" s="11"/>
      <c r="M2078" s="11"/>
      <c r="N2078" s="11"/>
    </row>
    <row r="2079" spans="2:14" ht="90">
      <c r="B2079" s="11" t="s">
        <v>6999</v>
      </c>
      <c r="C2079" s="11" t="s">
        <v>7000</v>
      </c>
      <c r="D2079" s="11">
        <v>347562.33</v>
      </c>
      <c r="E2079" s="11">
        <f t="shared" si="33"/>
        <v>347562.33</v>
      </c>
      <c r="F2079" s="11">
        <v>0</v>
      </c>
      <c r="G2079" s="11" t="s">
        <v>6664</v>
      </c>
      <c r="H2079" s="11" t="s">
        <v>14</v>
      </c>
      <c r="I2079" s="11" t="s">
        <v>3905</v>
      </c>
      <c r="J2079" s="11"/>
      <c r="K2079" s="11"/>
      <c r="L2079" s="11" t="s">
        <v>14</v>
      </c>
      <c r="M2079" s="11" t="s">
        <v>14</v>
      </c>
      <c r="N2079" s="11" t="s">
        <v>14</v>
      </c>
    </row>
    <row r="2080" spans="2:14" ht="90">
      <c r="B2080" s="11" t="s">
        <v>7001</v>
      </c>
      <c r="C2080" s="11" t="s">
        <v>7002</v>
      </c>
      <c r="D2080" s="11">
        <v>328655</v>
      </c>
      <c r="E2080" s="11">
        <f t="shared" si="33"/>
        <v>328655</v>
      </c>
      <c r="F2080" s="11">
        <v>0</v>
      </c>
      <c r="G2080" s="11" t="s">
        <v>6664</v>
      </c>
      <c r="H2080" s="11" t="s">
        <v>14</v>
      </c>
      <c r="I2080" s="11" t="s">
        <v>3905</v>
      </c>
      <c r="J2080" s="11"/>
      <c r="K2080" s="11"/>
      <c r="L2080" s="11" t="s">
        <v>14</v>
      </c>
      <c r="M2080" s="11" t="s">
        <v>14</v>
      </c>
      <c r="N2080" s="11" t="s">
        <v>14</v>
      </c>
    </row>
    <row r="2081" spans="2:14" ht="67.5">
      <c r="B2081" s="11" t="s">
        <v>7003</v>
      </c>
      <c r="C2081" s="11" t="s">
        <v>7004</v>
      </c>
      <c r="D2081" s="11">
        <v>324000</v>
      </c>
      <c r="E2081" s="11">
        <f t="shared" si="33"/>
        <v>324000</v>
      </c>
      <c r="F2081" s="11">
        <v>0</v>
      </c>
      <c r="G2081" s="11" t="s">
        <v>6664</v>
      </c>
      <c r="H2081" s="11" t="s">
        <v>6747</v>
      </c>
      <c r="I2081" s="11" t="s">
        <v>5414</v>
      </c>
      <c r="J2081" s="11"/>
      <c r="K2081" s="11"/>
      <c r="L2081" s="11"/>
      <c r="M2081" s="11"/>
      <c r="N2081" s="11"/>
    </row>
    <row r="2082" spans="2:14" ht="67.5">
      <c r="B2082" s="11" t="s">
        <v>7005</v>
      </c>
      <c r="C2082" s="11" t="s">
        <v>7006</v>
      </c>
      <c r="D2082" s="11">
        <v>319000</v>
      </c>
      <c r="E2082" s="11">
        <f t="shared" si="33"/>
        <v>319000</v>
      </c>
      <c r="F2082" s="11">
        <v>0</v>
      </c>
      <c r="G2082" s="11" t="s">
        <v>6664</v>
      </c>
      <c r="H2082" s="11" t="s">
        <v>14</v>
      </c>
      <c r="I2082" s="11" t="s">
        <v>35</v>
      </c>
      <c r="J2082" s="11"/>
      <c r="K2082" s="11"/>
      <c r="L2082" s="11" t="s">
        <v>14</v>
      </c>
      <c r="M2082" s="11" t="s">
        <v>14</v>
      </c>
      <c r="N2082" s="11" t="s">
        <v>14</v>
      </c>
    </row>
    <row r="2083" spans="2:14" ht="67.5">
      <c r="B2083" s="11" t="s">
        <v>7007</v>
      </c>
      <c r="C2083" s="11" t="s">
        <v>7008</v>
      </c>
      <c r="D2083" s="11">
        <v>299000</v>
      </c>
      <c r="E2083" s="11">
        <f t="shared" si="33"/>
        <v>37375.049999999988</v>
      </c>
      <c r="F2083" s="11">
        <v>261624.95</v>
      </c>
      <c r="G2083" s="11" t="s">
        <v>7009</v>
      </c>
      <c r="H2083" s="11" t="s">
        <v>7010</v>
      </c>
      <c r="I2083" s="11" t="s">
        <v>35</v>
      </c>
      <c r="J2083" s="11"/>
      <c r="K2083" s="11"/>
      <c r="L2083" s="11" t="s">
        <v>14</v>
      </c>
      <c r="M2083" s="11" t="s">
        <v>14</v>
      </c>
      <c r="N2083" s="11" t="s">
        <v>14</v>
      </c>
    </row>
    <row r="2084" spans="2:14" ht="123.75">
      <c r="B2084" s="11" t="s">
        <v>7011</v>
      </c>
      <c r="C2084" s="11" t="s">
        <v>7012</v>
      </c>
      <c r="D2084" s="11">
        <v>294688.48</v>
      </c>
      <c r="E2084" s="11">
        <f t="shared" si="33"/>
        <v>294688.48</v>
      </c>
      <c r="F2084" s="11">
        <v>0</v>
      </c>
      <c r="G2084" s="11" t="s">
        <v>6664</v>
      </c>
      <c r="H2084" s="11" t="s">
        <v>14</v>
      </c>
      <c r="I2084" s="11" t="s">
        <v>4066</v>
      </c>
      <c r="J2084" s="11"/>
      <c r="K2084" s="11"/>
      <c r="L2084" s="11" t="s">
        <v>14</v>
      </c>
      <c r="M2084" s="11" t="s">
        <v>14</v>
      </c>
      <c r="N2084" s="11" t="s">
        <v>14</v>
      </c>
    </row>
    <row r="2085" spans="2:14" ht="101.25">
      <c r="B2085" s="11" t="s">
        <v>7013</v>
      </c>
      <c r="C2085" s="11" t="s">
        <v>7014</v>
      </c>
      <c r="D2085" s="11">
        <v>293945.27</v>
      </c>
      <c r="E2085" s="11">
        <f t="shared" si="33"/>
        <v>293945.27</v>
      </c>
      <c r="F2085" s="11">
        <v>0</v>
      </c>
      <c r="G2085" s="11" t="s">
        <v>6664</v>
      </c>
      <c r="H2085" s="11" t="s">
        <v>14</v>
      </c>
      <c r="I2085" s="11" t="s">
        <v>7015</v>
      </c>
      <c r="J2085" s="11"/>
      <c r="K2085" s="11"/>
      <c r="L2085" s="11" t="s">
        <v>14</v>
      </c>
      <c r="M2085" s="11" t="s">
        <v>14</v>
      </c>
      <c r="N2085" s="11" t="s">
        <v>14</v>
      </c>
    </row>
    <row r="2086" spans="2:14" ht="90">
      <c r="B2086" s="11" t="s">
        <v>7016</v>
      </c>
      <c r="C2086" s="11" t="s">
        <v>7017</v>
      </c>
      <c r="D2086" s="11">
        <v>292403.89</v>
      </c>
      <c r="E2086" s="11">
        <f t="shared" si="33"/>
        <v>292403.89</v>
      </c>
      <c r="F2086" s="11">
        <v>0</v>
      </c>
      <c r="G2086" s="11" t="s">
        <v>6664</v>
      </c>
      <c r="H2086" s="11" t="s">
        <v>14</v>
      </c>
      <c r="I2086" s="11" t="s">
        <v>3450</v>
      </c>
      <c r="J2086" s="11"/>
      <c r="K2086" s="11"/>
      <c r="L2086" s="11" t="s">
        <v>14</v>
      </c>
      <c r="M2086" s="11" t="s">
        <v>14</v>
      </c>
      <c r="N2086" s="11" t="s">
        <v>14</v>
      </c>
    </row>
    <row r="2087" spans="2:14" ht="191.25">
      <c r="B2087" s="11" t="s">
        <v>7018</v>
      </c>
      <c r="C2087" s="11" t="s">
        <v>7019</v>
      </c>
      <c r="D2087" s="11">
        <v>290312</v>
      </c>
      <c r="E2087" s="11">
        <f t="shared" si="33"/>
        <v>0</v>
      </c>
      <c r="F2087" s="11">
        <v>290312</v>
      </c>
      <c r="G2087" s="11" t="s">
        <v>6857</v>
      </c>
      <c r="H2087" s="11" t="s">
        <v>6858</v>
      </c>
      <c r="I2087" s="11" t="s">
        <v>13</v>
      </c>
      <c r="J2087" s="11"/>
      <c r="K2087" s="11"/>
      <c r="L2087" s="11"/>
      <c r="M2087" s="11"/>
      <c r="N2087" s="11"/>
    </row>
    <row r="2088" spans="2:14" ht="135">
      <c r="B2088" s="11" t="s">
        <v>7020</v>
      </c>
      <c r="C2088" s="11" t="s">
        <v>7021</v>
      </c>
      <c r="D2088" s="11">
        <v>290000</v>
      </c>
      <c r="E2088" s="11">
        <f t="shared" si="33"/>
        <v>290000</v>
      </c>
      <c r="F2088" s="11">
        <v>0</v>
      </c>
      <c r="G2088" s="11" t="s">
        <v>6664</v>
      </c>
      <c r="H2088" s="11" t="s">
        <v>7022</v>
      </c>
      <c r="I2088" s="11" t="s">
        <v>6818</v>
      </c>
      <c r="J2088" s="11"/>
      <c r="K2088" s="11"/>
      <c r="L2088" s="11" t="s">
        <v>14</v>
      </c>
      <c r="M2088" s="11" t="s">
        <v>14</v>
      </c>
      <c r="N2088" s="11" t="s">
        <v>14</v>
      </c>
    </row>
    <row r="2089" spans="2:14" ht="45">
      <c r="B2089" s="11" t="s">
        <v>7023</v>
      </c>
      <c r="C2089" s="11" t="s">
        <v>7024</v>
      </c>
      <c r="D2089" s="11">
        <v>289000</v>
      </c>
      <c r="E2089" s="11">
        <f t="shared" si="33"/>
        <v>0</v>
      </c>
      <c r="F2089" s="11">
        <v>289000</v>
      </c>
      <c r="G2089" s="11" t="s">
        <v>6664</v>
      </c>
      <c r="H2089" s="11"/>
      <c r="I2089" s="11" t="s">
        <v>5414</v>
      </c>
      <c r="J2089" s="11"/>
      <c r="K2089" s="11"/>
      <c r="L2089" s="11"/>
      <c r="M2089" s="11"/>
      <c r="N2089" s="11"/>
    </row>
    <row r="2090" spans="2:14" ht="67.5">
      <c r="B2090" s="11" t="s">
        <v>7025</v>
      </c>
      <c r="C2090" s="11" t="s">
        <v>7026</v>
      </c>
      <c r="D2090" s="11">
        <v>280000</v>
      </c>
      <c r="E2090" s="11">
        <f t="shared" si="33"/>
        <v>280000</v>
      </c>
      <c r="F2090" s="11">
        <v>0</v>
      </c>
      <c r="G2090" s="11" t="s">
        <v>6664</v>
      </c>
      <c r="H2090" s="11" t="s">
        <v>14</v>
      </c>
      <c r="I2090" s="11" t="s">
        <v>35</v>
      </c>
      <c r="J2090" s="11"/>
      <c r="K2090" s="11"/>
      <c r="L2090" s="11" t="s">
        <v>14</v>
      </c>
      <c r="M2090" s="11" t="s">
        <v>14</v>
      </c>
      <c r="N2090" s="11" t="s">
        <v>14</v>
      </c>
    </row>
    <row r="2091" spans="2:14" ht="45">
      <c r="B2091" s="11" t="s">
        <v>7027</v>
      </c>
      <c r="C2091" s="11" t="s">
        <v>7028</v>
      </c>
      <c r="D2091" s="11">
        <v>270000</v>
      </c>
      <c r="E2091" s="11">
        <f t="shared" si="33"/>
        <v>0</v>
      </c>
      <c r="F2091" s="11">
        <v>270000</v>
      </c>
      <c r="G2091" s="11" t="s">
        <v>6664</v>
      </c>
      <c r="H2091" s="11"/>
      <c r="I2091" s="11" t="s">
        <v>5414</v>
      </c>
      <c r="J2091" s="11"/>
      <c r="K2091" s="11"/>
      <c r="L2091" s="11"/>
      <c r="M2091" s="11"/>
      <c r="N2091" s="11"/>
    </row>
    <row r="2092" spans="2:14" ht="67.5">
      <c r="B2092" s="11" t="s">
        <v>7029</v>
      </c>
      <c r="C2092" s="11" t="s">
        <v>7030</v>
      </c>
      <c r="D2092" s="11">
        <v>265000</v>
      </c>
      <c r="E2092" s="11">
        <f t="shared" si="33"/>
        <v>15458.309999999998</v>
      </c>
      <c r="F2092" s="11">
        <v>249541.69</v>
      </c>
      <c r="G2092" s="11" t="s">
        <v>7031</v>
      </c>
      <c r="H2092" s="11" t="s">
        <v>7032</v>
      </c>
      <c r="I2092" s="11" t="s">
        <v>35</v>
      </c>
      <c r="J2092" s="11"/>
      <c r="K2092" s="11"/>
      <c r="L2092" s="11" t="s">
        <v>14</v>
      </c>
      <c r="M2092" s="11" t="s">
        <v>14</v>
      </c>
      <c r="N2092" s="11" t="s">
        <v>14</v>
      </c>
    </row>
    <row r="2093" spans="2:14" ht="146.25">
      <c r="B2093" s="11" t="s">
        <v>7033</v>
      </c>
      <c r="C2093" s="11" t="s">
        <v>7034</v>
      </c>
      <c r="D2093" s="11">
        <v>264400</v>
      </c>
      <c r="E2093" s="11">
        <f t="shared" si="33"/>
        <v>15423.309999999998</v>
      </c>
      <c r="F2093" s="11">
        <v>248976.69</v>
      </c>
      <c r="G2093" s="11" t="s">
        <v>511</v>
      </c>
      <c r="H2093" s="11" t="s">
        <v>7035</v>
      </c>
      <c r="I2093" s="11" t="s">
        <v>35</v>
      </c>
      <c r="J2093" s="11"/>
      <c r="K2093" s="11"/>
      <c r="L2093" s="11" t="s">
        <v>14</v>
      </c>
      <c r="M2093" s="11" t="s">
        <v>14</v>
      </c>
      <c r="N2093" s="11" t="s">
        <v>14</v>
      </c>
    </row>
    <row r="2094" spans="2:14" ht="135">
      <c r="B2094" s="11" t="s">
        <v>7036</v>
      </c>
      <c r="C2094" s="11" t="s">
        <v>7037</v>
      </c>
      <c r="D2094" s="11">
        <v>260000</v>
      </c>
      <c r="E2094" s="11">
        <f t="shared" si="33"/>
        <v>0</v>
      </c>
      <c r="F2094" s="11">
        <v>260000</v>
      </c>
      <c r="G2094" s="11" t="s">
        <v>6664</v>
      </c>
      <c r="H2094" s="11"/>
      <c r="I2094" s="11" t="s">
        <v>13</v>
      </c>
      <c r="J2094" s="11" t="s">
        <v>86</v>
      </c>
      <c r="K2094" s="11" t="s">
        <v>1132</v>
      </c>
      <c r="L2094" s="11" t="s">
        <v>6665</v>
      </c>
      <c r="M2094" s="11" t="s">
        <v>6666</v>
      </c>
      <c r="N2094" s="11"/>
    </row>
    <row r="2095" spans="2:14" ht="67.5">
      <c r="B2095" s="11" t="s">
        <v>7038</v>
      </c>
      <c r="C2095" s="11" t="s">
        <v>7039</v>
      </c>
      <c r="D2095" s="11">
        <v>260000</v>
      </c>
      <c r="E2095" s="11">
        <f t="shared" si="33"/>
        <v>0</v>
      </c>
      <c r="F2095" s="11">
        <v>260000</v>
      </c>
      <c r="G2095" s="11"/>
      <c r="H2095" s="11" t="s">
        <v>7040</v>
      </c>
      <c r="I2095" s="11" t="s">
        <v>35</v>
      </c>
      <c r="J2095" s="11"/>
      <c r="K2095" s="11"/>
      <c r="L2095" s="11" t="s">
        <v>14</v>
      </c>
      <c r="M2095" s="11" t="s">
        <v>14</v>
      </c>
      <c r="N2095" s="11" t="s">
        <v>14</v>
      </c>
    </row>
    <row r="2096" spans="2:14" ht="191.25">
      <c r="B2096" s="11" t="s">
        <v>7041</v>
      </c>
      <c r="C2096" s="11" t="s">
        <v>7042</v>
      </c>
      <c r="D2096" s="11">
        <v>253603</v>
      </c>
      <c r="E2096" s="11">
        <f t="shared" si="33"/>
        <v>0</v>
      </c>
      <c r="F2096" s="11">
        <v>253603</v>
      </c>
      <c r="G2096" s="11" t="s">
        <v>6857</v>
      </c>
      <c r="H2096" s="11" t="s">
        <v>6858</v>
      </c>
      <c r="I2096" s="11" t="s">
        <v>13</v>
      </c>
      <c r="J2096" s="11" t="s">
        <v>6159</v>
      </c>
      <c r="K2096" s="11" t="s">
        <v>6859</v>
      </c>
      <c r="L2096" s="11" t="s">
        <v>6860</v>
      </c>
      <c r="M2096" s="11" t="s">
        <v>6861</v>
      </c>
      <c r="N2096" s="11" t="s">
        <v>6945</v>
      </c>
    </row>
    <row r="2097" spans="2:14" ht="90">
      <c r="B2097" s="11" t="s">
        <v>7043</v>
      </c>
      <c r="C2097" s="11" t="s">
        <v>7044</v>
      </c>
      <c r="D2097" s="11">
        <v>252018.49</v>
      </c>
      <c r="E2097" s="11">
        <f t="shared" si="33"/>
        <v>116208.29999999999</v>
      </c>
      <c r="F2097" s="11">
        <v>135810.19</v>
      </c>
      <c r="G2097" s="11" t="s">
        <v>6664</v>
      </c>
      <c r="H2097" s="11" t="s">
        <v>14</v>
      </c>
      <c r="I2097" s="11" t="s">
        <v>3771</v>
      </c>
      <c r="J2097" s="11"/>
      <c r="K2097" s="11"/>
      <c r="L2097" s="11" t="s">
        <v>14</v>
      </c>
      <c r="M2097" s="11" t="s">
        <v>14</v>
      </c>
      <c r="N2097" s="11" t="s">
        <v>14</v>
      </c>
    </row>
    <row r="2098" spans="2:14" ht="90">
      <c r="B2098" s="11" t="s">
        <v>7045</v>
      </c>
      <c r="C2098" s="11" t="s">
        <v>7044</v>
      </c>
      <c r="D2098" s="11">
        <v>252018.49</v>
      </c>
      <c r="E2098" s="11">
        <f t="shared" si="33"/>
        <v>116208.29999999999</v>
      </c>
      <c r="F2098" s="11">
        <v>135810.19</v>
      </c>
      <c r="G2098" s="11" t="s">
        <v>6664</v>
      </c>
      <c r="H2098" s="11" t="s">
        <v>14</v>
      </c>
      <c r="I2098" s="11" t="s">
        <v>3771</v>
      </c>
      <c r="J2098" s="11"/>
      <c r="K2098" s="11"/>
      <c r="L2098" s="11" t="s">
        <v>14</v>
      </c>
      <c r="M2098" s="11" t="s">
        <v>14</v>
      </c>
      <c r="N2098" s="11" t="s">
        <v>14</v>
      </c>
    </row>
    <row r="2099" spans="2:14" ht="90">
      <c r="B2099" s="11" t="s">
        <v>7046</v>
      </c>
      <c r="C2099" s="11" t="s">
        <v>7047</v>
      </c>
      <c r="D2099" s="11">
        <v>249000</v>
      </c>
      <c r="E2099" s="11">
        <f t="shared" si="33"/>
        <v>0</v>
      </c>
      <c r="F2099" s="11">
        <v>249000</v>
      </c>
      <c r="G2099" s="11"/>
      <c r="H2099" s="11" t="s">
        <v>7048</v>
      </c>
      <c r="I2099" s="11" t="s">
        <v>3586</v>
      </c>
      <c r="J2099" s="11"/>
      <c r="K2099" s="11"/>
      <c r="L2099" s="11" t="s">
        <v>14</v>
      </c>
      <c r="M2099" s="11" t="s">
        <v>14</v>
      </c>
      <c r="N2099" s="11" t="s">
        <v>14</v>
      </c>
    </row>
    <row r="2100" spans="2:14" ht="90">
      <c r="B2100" s="11" t="s">
        <v>7049</v>
      </c>
      <c r="C2100" s="11" t="s">
        <v>7047</v>
      </c>
      <c r="D2100" s="11">
        <v>249000</v>
      </c>
      <c r="E2100" s="11">
        <f t="shared" si="33"/>
        <v>0</v>
      </c>
      <c r="F2100" s="11">
        <v>249000</v>
      </c>
      <c r="G2100" s="11"/>
      <c r="H2100" s="11" t="s">
        <v>7050</v>
      </c>
      <c r="I2100" s="11" t="s">
        <v>3771</v>
      </c>
      <c r="J2100" s="11"/>
      <c r="K2100" s="11"/>
      <c r="L2100" s="11" t="s">
        <v>14</v>
      </c>
      <c r="M2100" s="11" t="s">
        <v>14</v>
      </c>
      <c r="N2100" s="11" t="s">
        <v>14</v>
      </c>
    </row>
    <row r="2101" spans="2:14" ht="90">
      <c r="B2101" s="11" t="s">
        <v>7051</v>
      </c>
      <c r="C2101" s="11" t="s">
        <v>7047</v>
      </c>
      <c r="D2101" s="11">
        <v>249000</v>
      </c>
      <c r="E2101" s="11">
        <f t="shared" si="33"/>
        <v>0</v>
      </c>
      <c r="F2101" s="11">
        <v>249000</v>
      </c>
      <c r="G2101" s="11"/>
      <c r="H2101" s="11" t="s">
        <v>7052</v>
      </c>
      <c r="I2101" s="11" t="s">
        <v>3705</v>
      </c>
      <c r="J2101" s="11"/>
      <c r="K2101" s="11"/>
      <c r="L2101" s="11" t="s">
        <v>14</v>
      </c>
      <c r="M2101" s="11" t="s">
        <v>14</v>
      </c>
      <c r="N2101" s="11" t="s">
        <v>14</v>
      </c>
    </row>
    <row r="2102" spans="2:14" ht="135">
      <c r="B2102" s="11" t="s">
        <v>7053</v>
      </c>
      <c r="C2102" s="11" t="s">
        <v>7054</v>
      </c>
      <c r="D2102" s="11">
        <v>234496</v>
      </c>
      <c r="E2102" s="11">
        <f t="shared" si="33"/>
        <v>0</v>
      </c>
      <c r="F2102" s="11">
        <v>234496</v>
      </c>
      <c r="G2102" s="11" t="s">
        <v>6664</v>
      </c>
      <c r="H2102" s="11"/>
      <c r="I2102" s="11" t="s">
        <v>13</v>
      </c>
      <c r="J2102" s="11" t="s">
        <v>86</v>
      </c>
      <c r="K2102" s="11" t="s">
        <v>1132</v>
      </c>
      <c r="L2102" s="11" t="s">
        <v>6665</v>
      </c>
      <c r="M2102" s="11" t="s">
        <v>6666</v>
      </c>
      <c r="N2102" s="11"/>
    </row>
    <row r="2103" spans="2:14" ht="90">
      <c r="B2103" s="11" t="s">
        <v>7055</v>
      </c>
      <c r="C2103" s="11" t="s">
        <v>7056</v>
      </c>
      <c r="D2103" s="11">
        <v>233557.3</v>
      </c>
      <c r="E2103" s="11">
        <f t="shared" si="33"/>
        <v>147919.56</v>
      </c>
      <c r="F2103" s="11">
        <v>85637.74</v>
      </c>
      <c r="G2103" s="11" t="s">
        <v>6933</v>
      </c>
      <c r="H2103" s="11" t="s">
        <v>7057</v>
      </c>
      <c r="I2103" s="11" t="s">
        <v>3889</v>
      </c>
      <c r="J2103" s="11"/>
      <c r="K2103" s="11"/>
      <c r="L2103" s="11" t="s">
        <v>14</v>
      </c>
      <c r="M2103" s="11" t="s">
        <v>14</v>
      </c>
      <c r="N2103" s="11" t="s">
        <v>14</v>
      </c>
    </row>
    <row r="2104" spans="2:14" ht="90">
      <c r="B2104" s="11" t="s">
        <v>7058</v>
      </c>
      <c r="C2104" s="11" t="s">
        <v>7056</v>
      </c>
      <c r="D2104" s="11">
        <v>233557.3</v>
      </c>
      <c r="E2104" s="11">
        <f t="shared" si="33"/>
        <v>147919.56</v>
      </c>
      <c r="F2104" s="11">
        <v>85637.74</v>
      </c>
      <c r="G2104" s="11" t="s">
        <v>6933</v>
      </c>
      <c r="H2104" s="11" t="s">
        <v>7059</v>
      </c>
      <c r="I2104" s="11" t="s">
        <v>3889</v>
      </c>
      <c r="J2104" s="11"/>
      <c r="K2104" s="11"/>
      <c r="L2104" s="11" t="s">
        <v>14</v>
      </c>
      <c r="M2104" s="11" t="s">
        <v>14</v>
      </c>
      <c r="N2104" s="11" t="s">
        <v>14</v>
      </c>
    </row>
    <row r="2105" spans="2:14" ht="180">
      <c r="B2105" s="11" t="s">
        <v>7060</v>
      </c>
      <c r="C2105" s="11" t="s">
        <v>7061</v>
      </c>
      <c r="D2105" s="11">
        <v>232050</v>
      </c>
      <c r="E2105" s="11">
        <f t="shared" si="33"/>
        <v>232050</v>
      </c>
      <c r="F2105" s="11">
        <v>0</v>
      </c>
      <c r="G2105" s="11" t="s">
        <v>6664</v>
      </c>
      <c r="H2105" s="11" t="s">
        <v>14</v>
      </c>
      <c r="I2105" s="11" t="s">
        <v>3699</v>
      </c>
      <c r="J2105" s="11"/>
      <c r="K2105" s="11"/>
      <c r="L2105" s="11" t="s">
        <v>14</v>
      </c>
      <c r="M2105" s="11" t="s">
        <v>14</v>
      </c>
      <c r="N2105" s="11" t="s">
        <v>14</v>
      </c>
    </row>
    <row r="2106" spans="2:14" ht="101.25">
      <c r="B2106" s="11" t="s">
        <v>7062</v>
      </c>
      <c r="C2106" s="11" t="s">
        <v>7063</v>
      </c>
      <c r="D2106" s="11">
        <v>225000</v>
      </c>
      <c r="E2106" s="11">
        <f t="shared" si="33"/>
        <v>0</v>
      </c>
      <c r="F2106" s="11">
        <v>225000</v>
      </c>
      <c r="G2106" s="11"/>
      <c r="H2106" s="11" t="s">
        <v>7064</v>
      </c>
      <c r="I2106" s="11" t="s">
        <v>3633</v>
      </c>
      <c r="J2106" s="11"/>
      <c r="K2106" s="11"/>
      <c r="L2106" s="11" t="s">
        <v>14</v>
      </c>
      <c r="M2106" s="11" t="s">
        <v>14</v>
      </c>
      <c r="N2106" s="11" t="s">
        <v>14</v>
      </c>
    </row>
    <row r="2107" spans="2:14" ht="146.25">
      <c r="B2107" s="11" t="s">
        <v>7065</v>
      </c>
      <c r="C2107" s="11" t="s">
        <v>7066</v>
      </c>
      <c r="D2107" s="11">
        <v>220600</v>
      </c>
      <c r="E2107" s="11">
        <f t="shared" si="33"/>
        <v>12868.309999999998</v>
      </c>
      <c r="F2107" s="11">
        <v>207731.69</v>
      </c>
      <c r="G2107" s="11" t="s">
        <v>511</v>
      </c>
      <c r="H2107" s="11" t="s">
        <v>7035</v>
      </c>
      <c r="I2107" s="11" t="s">
        <v>35</v>
      </c>
      <c r="J2107" s="11"/>
      <c r="K2107" s="11"/>
      <c r="L2107" s="11" t="s">
        <v>14</v>
      </c>
      <c r="M2107" s="11" t="s">
        <v>14</v>
      </c>
      <c r="N2107" s="11" t="s">
        <v>14</v>
      </c>
    </row>
    <row r="2108" spans="2:14" ht="101.25">
      <c r="B2108" s="11" t="s">
        <v>7067</v>
      </c>
      <c r="C2108" s="11" t="s">
        <v>7068</v>
      </c>
      <c r="D2108" s="11">
        <v>220521</v>
      </c>
      <c r="E2108" s="11">
        <f t="shared" si="33"/>
        <v>181942.16</v>
      </c>
      <c r="F2108" s="11">
        <v>38578.839999999997</v>
      </c>
      <c r="G2108" s="11" t="s">
        <v>6664</v>
      </c>
      <c r="H2108" s="11" t="s">
        <v>14</v>
      </c>
      <c r="I2108" s="11" t="s">
        <v>7015</v>
      </c>
      <c r="J2108" s="11"/>
      <c r="K2108" s="11"/>
      <c r="L2108" s="11" t="s">
        <v>14</v>
      </c>
      <c r="M2108" s="11" t="s">
        <v>14</v>
      </c>
      <c r="N2108" s="11" t="s">
        <v>14</v>
      </c>
    </row>
    <row r="2109" spans="2:14" ht="135">
      <c r="B2109" s="11" t="s">
        <v>7069</v>
      </c>
      <c r="C2109" s="11" t="s">
        <v>7070</v>
      </c>
      <c r="D2109" s="11">
        <v>218911</v>
      </c>
      <c r="E2109" s="11">
        <f t="shared" si="33"/>
        <v>218911</v>
      </c>
      <c r="F2109" s="11">
        <v>0</v>
      </c>
      <c r="G2109" s="11" t="s">
        <v>6664</v>
      </c>
      <c r="H2109" s="11" t="s">
        <v>7071</v>
      </c>
      <c r="I2109" s="11" t="s">
        <v>6818</v>
      </c>
      <c r="J2109" s="11"/>
      <c r="K2109" s="11"/>
      <c r="L2109" s="11" t="s">
        <v>14</v>
      </c>
      <c r="M2109" s="11" t="s">
        <v>14</v>
      </c>
      <c r="N2109" s="11" t="s">
        <v>14</v>
      </c>
    </row>
    <row r="2110" spans="2:14" ht="101.25">
      <c r="B2110" s="11" t="s">
        <v>7072</v>
      </c>
      <c r="C2110" s="11" t="s">
        <v>7073</v>
      </c>
      <c r="D2110" s="11">
        <v>217454.99</v>
      </c>
      <c r="E2110" s="11">
        <f t="shared" si="33"/>
        <v>217454.99</v>
      </c>
      <c r="F2110" s="11">
        <v>0</v>
      </c>
      <c r="G2110" s="11" t="s">
        <v>6664</v>
      </c>
      <c r="H2110" s="11"/>
      <c r="I2110" s="11" t="s">
        <v>5381</v>
      </c>
      <c r="J2110" s="11"/>
      <c r="K2110" s="11"/>
      <c r="L2110" s="11"/>
      <c r="M2110" s="11"/>
      <c r="N2110" s="11"/>
    </row>
    <row r="2111" spans="2:14" ht="101.25">
      <c r="B2111" s="11" t="s">
        <v>7074</v>
      </c>
      <c r="C2111" s="11" t="s">
        <v>7075</v>
      </c>
      <c r="D2111" s="11">
        <v>215000</v>
      </c>
      <c r="E2111" s="11">
        <f t="shared" si="33"/>
        <v>215000</v>
      </c>
      <c r="F2111" s="11">
        <v>0</v>
      </c>
      <c r="G2111" s="11" t="s">
        <v>6664</v>
      </c>
      <c r="H2111" s="11" t="s">
        <v>14</v>
      </c>
      <c r="I2111" s="11" t="s">
        <v>3942</v>
      </c>
      <c r="J2111" s="11"/>
      <c r="K2111" s="11"/>
      <c r="L2111" s="11" t="s">
        <v>14</v>
      </c>
      <c r="M2111" s="11" t="s">
        <v>14</v>
      </c>
      <c r="N2111" s="11" t="s">
        <v>14</v>
      </c>
    </row>
    <row r="2112" spans="2:14" ht="101.25">
      <c r="B2112" s="11" t="s">
        <v>7076</v>
      </c>
      <c r="C2112" s="11" t="s">
        <v>6820</v>
      </c>
      <c r="D2112" s="11">
        <v>214240</v>
      </c>
      <c r="E2112" s="11">
        <f t="shared" si="33"/>
        <v>214240</v>
      </c>
      <c r="F2112" s="11">
        <v>0</v>
      </c>
      <c r="G2112" s="11" t="s">
        <v>6664</v>
      </c>
      <c r="H2112" s="11"/>
      <c r="I2112" s="11" t="s">
        <v>5381</v>
      </c>
      <c r="J2112" s="11"/>
      <c r="K2112" s="11"/>
      <c r="L2112" s="11"/>
      <c r="M2112" s="11"/>
      <c r="N2112" s="11"/>
    </row>
    <row r="2113" spans="2:14" ht="90">
      <c r="B2113" s="11" t="s">
        <v>7077</v>
      </c>
      <c r="C2113" s="11" t="s">
        <v>5530</v>
      </c>
      <c r="D2113" s="11">
        <v>212723</v>
      </c>
      <c r="E2113" s="11">
        <f t="shared" si="33"/>
        <v>78091.670000000013</v>
      </c>
      <c r="F2113" s="11">
        <v>134631.32999999999</v>
      </c>
      <c r="G2113" s="11" t="s">
        <v>7078</v>
      </c>
      <c r="H2113" s="11" t="s">
        <v>7079</v>
      </c>
      <c r="I2113" s="11" t="s">
        <v>3905</v>
      </c>
      <c r="J2113" s="11"/>
      <c r="K2113" s="11"/>
      <c r="L2113" s="11" t="s">
        <v>14</v>
      </c>
      <c r="M2113" s="11" t="s">
        <v>14</v>
      </c>
      <c r="N2113" s="11" t="s">
        <v>14</v>
      </c>
    </row>
    <row r="2114" spans="2:14" ht="135">
      <c r="B2114" s="11" t="s">
        <v>7080</v>
      </c>
      <c r="C2114" s="11" t="s">
        <v>7081</v>
      </c>
      <c r="D2114" s="11">
        <v>211600</v>
      </c>
      <c r="E2114" s="11">
        <f t="shared" si="33"/>
        <v>0</v>
      </c>
      <c r="F2114" s="11">
        <v>211600</v>
      </c>
      <c r="G2114" s="11" t="s">
        <v>6664</v>
      </c>
      <c r="H2114" s="11"/>
      <c r="I2114" s="11" t="s">
        <v>13</v>
      </c>
      <c r="J2114" s="11" t="s">
        <v>86</v>
      </c>
      <c r="K2114" s="11" t="s">
        <v>1132</v>
      </c>
      <c r="L2114" s="11" t="s">
        <v>6665</v>
      </c>
      <c r="M2114" s="11" t="s">
        <v>6666</v>
      </c>
      <c r="N2114" s="11"/>
    </row>
    <row r="2115" spans="2:14" ht="112.5">
      <c r="B2115" s="11" t="s">
        <v>7082</v>
      </c>
      <c r="C2115" s="11" t="s">
        <v>7083</v>
      </c>
      <c r="D2115" s="11">
        <v>210000</v>
      </c>
      <c r="E2115" s="11">
        <f t="shared" si="33"/>
        <v>210000</v>
      </c>
      <c r="F2115" s="11">
        <v>0</v>
      </c>
      <c r="G2115" s="11"/>
      <c r="H2115" s="11" t="s">
        <v>14</v>
      </c>
      <c r="I2115" s="11" t="s">
        <v>3402</v>
      </c>
      <c r="J2115" s="11"/>
      <c r="K2115" s="11"/>
      <c r="L2115" s="11" t="s">
        <v>14</v>
      </c>
      <c r="M2115" s="11" t="s">
        <v>14</v>
      </c>
      <c r="N2115" s="11" t="s">
        <v>14</v>
      </c>
    </row>
    <row r="2116" spans="2:14" ht="101.25">
      <c r="B2116" s="11" t="s">
        <v>7084</v>
      </c>
      <c r="C2116" s="11" t="s">
        <v>7085</v>
      </c>
      <c r="D2116" s="11">
        <v>208513.83</v>
      </c>
      <c r="E2116" s="11">
        <f t="shared" si="33"/>
        <v>208513.83</v>
      </c>
      <c r="F2116" s="11">
        <v>0</v>
      </c>
      <c r="G2116" s="11" t="s">
        <v>6664</v>
      </c>
      <c r="H2116" s="11" t="s">
        <v>14</v>
      </c>
      <c r="I2116" s="11" t="s">
        <v>7015</v>
      </c>
      <c r="J2116" s="11"/>
      <c r="K2116" s="11"/>
      <c r="L2116" s="11" t="s">
        <v>14</v>
      </c>
      <c r="M2116" s="11" t="s">
        <v>14</v>
      </c>
      <c r="N2116" s="11" t="s">
        <v>14</v>
      </c>
    </row>
    <row r="2117" spans="2:14" ht="101.25">
      <c r="B2117" s="11" t="s">
        <v>7086</v>
      </c>
      <c r="C2117" s="11" t="s">
        <v>7085</v>
      </c>
      <c r="D2117" s="11">
        <v>208513.83</v>
      </c>
      <c r="E2117" s="11">
        <f t="shared" si="33"/>
        <v>208513.83</v>
      </c>
      <c r="F2117" s="11">
        <v>0</v>
      </c>
      <c r="G2117" s="11" t="s">
        <v>6664</v>
      </c>
      <c r="H2117" s="11" t="s">
        <v>14</v>
      </c>
      <c r="I2117" s="11" t="s">
        <v>7015</v>
      </c>
      <c r="J2117" s="11"/>
      <c r="K2117" s="11"/>
      <c r="L2117" s="11" t="s">
        <v>14</v>
      </c>
      <c r="M2117" s="11" t="s">
        <v>14</v>
      </c>
      <c r="N2117" s="11" t="s">
        <v>14</v>
      </c>
    </row>
    <row r="2118" spans="2:14" ht="101.25">
      <c r="B2118" s="11" t="s">
        <v>7087</v>
      </c>
      <c r="C2118" s="11" t="s">
        <v>7085</v>
      </c>
      <c r="D2118" s="11">
        <v>208513.83</v>
      </c>
      <c r="E2118" s="11">
        <f t="shared" si="33"/>
        <v>208513.83</v>
      </c>
      <c r="F2118" s="11">
        <v>0</v>
      </c>
      <c r="G2118" s="11" t="s">
        <v>6664</v>
      </c>
      <c r="H2118" s="11" t="s">
        <v>14</v>
      </c>
      <c r="I2118" s="11" t="s">
        <v>7015</v>
      </c>
      <c r="J2118" s="11"/>
      <c r="K2118" s="11"/>
      <c r="L2118" s="11" t="s">
        <v>14</v>
      </c>
      <c r="M2118" s="11" t="s">
        <v>14</v>
      </c>
      <c r="N2118" s="11" t="s">
        <v>14</v>
      </c>
    </row>
    <row r="2119" spans="2:14" ht="101.25">
      <c r="B2119" s="11" t="s">
        <v>7088</v>
      </c>
      <c r="C2119" s="11" t="s">
        <v>7085</v>
      </c>
      <c r="D2119" s="11">
        <v>208513.83</v>
      </c>
      <c r="E2119" s="11">
        <f t="shared" si="33"/>
        <v>208513.83</v>
      </c>
      <c r="F2119" s="11">
        <v>0</v>
      </c>
      <c r="G2119" s="11" t="s">
        <v>6664</v>
      </c>
      <c r="H2119" s="11" t="s">
        <v>14</v>
      </c>
      <c r="I2119" s="11" t="s">
        <v>7015</v>
      </c>
      <c r="J2119" s="11"/>
      <c r="K2119" s="11"/>
      <c r="L2119" s="11" t="s">
        <v>14</v>
      </c>
      <c r="M2119" s="11" t="s">
        <v>14</v>
      </c>
      <c r="N2119" s="11" t="s">
        <v>14</v>
      </c>
    </row>
    <row r="2120" spans="2:14" ht="90">
      <c r="B2120" s="11" t="s">
        <v>7089</v>
      </c>
      <c r="C2120" s="11" t="s">
        <v>7090</v>
      </c>
      <c r="D2120" s="11">
        <v>205974</v>
      </c>
      <c r="E2120" s="11">
        <f t="shared" si="33"/>
        <v>75614.149999999994</v>
      </c>
      <c r="F2120" s="11">
        <v>130359.85</v>
      </c>
      <c r="G2120" s="11" t="s">
        <v>7078</v>
      </c>
      <c r="H2120" s="11" t="s">
        <v>7091</v>
      </c>
      <c r="I2120" s="11" t="s">
        <v>3905</v>
      </c>
      <c r="J2120" s="11"/>
      <c r="K2120" s="11"/>
      <c r="L2120" s="11" t="s">
        <v>14</v>
      </c>
      <c r="M2120" s="11" t="s">
        <v>14</v>
      </c>
      <c r="N2120" s="11" t="s">
        <v>14</v>
      </c>
    </row>
    <row r="2121" spans="2:14" ht="146.25">
      <c r="B2121" s="11" t="s">
        <v>7092</v>
      </c>
      <c r="C2121" s="11" t="s">
        <v>7093</v>
      </c>
      <c r="D2121" s="11">
        <v>200300</v>
      </c>
      <c r="E2121" s="11">
        <f t="shared" si="33"/>
        <v>11684.190000000002</v>
      </c>
      <c r="F2121" s="11">
        <v>188615.81</v>
      </c>
      <c r="G2121" s="11" t="s">
        <v>511</v>
      </c>
      <c r="H2121" s="11" t="s">
        <v>7035</v>
      </c>
      <c r="I2121" s="11" t="s">
        <v>35</v>
      </c>
      <c r="J2121" s="11"/>
      <c r="K2121" s="11"/>
      <c r="L2121" s="11" t="s">
        <v>14</v>
      </c>
      <c r="M2121" s="11" t="s">
        <v>14</v>
      </c>
      <c r="N2121" s="11" t="s">
        <v>14</v>
      </c>
    </row>
    <row r="2122" spans="2:14" ht="112.5">
      <c r="B2122" s="11" t="s">
        <v>7094</v>
      </c>
      <c r="C2122" s="11" t="s">
        <v>7095</v>
      </c>
      <c r="D2122" s="11">
        <v>199600</v>
      </c>
      <c r="E2122" s="11">
        <f t="shared" si="33"/>
        <v>26613.279999999999</v>
      </c>
      <c r="F2122" s="11">
        <v>172986.72</v>
      </c>
      <c r="G2122" s="11" t="s">
        <v>3969</v>
      </c>
      <c r="H2122" s="11" t="s">
        <v>7096</v>
      </c>
      <c r="I2122" s="11" t="s">
        <v>35</v>
      </c>
      <c r="J2122" s="11"/>
      <c r="K2122" s="11"/>
      <c r="L2122" s="11" t="s">
        <v>14</v>
      </c>
      <c r="M2122" s="11" t="s">
        <v>14</v>
      </c>
      <c r="N2122" s="11" t="s">
        <v>14</v>
      </c>
    </row>
    <row r="2123" spans="2:14" ht="168.75">
      <c r="B2123" s="11" t="s">
        <v>7097</v>
      </c>
      <c r="C2123" s="11" t="s">
        <v>7098</v>
      </c>
      <c r="D2123" s="11">
        <v>198450</v>
      </c>
      <c r="E2123" s="11">
        <f t="shared" si="33"/>
        <v>55125</v>
      </c>
      <c r="F2123" s="11">
        <v>143325</v>
      </c>
      <c r="G2123" s="11" t="s">
        <v>641</v>
      </c>
      <c r="H2123" s="11" t="s">
        <v>7099</v>
      </c>
      <c r="I2123" s="11" t="s">
        <v>3163</v>
      </c>
      <c r="J2123" s="11"/>
      <c r="K2123" s="11"/>
      <c r="L2123" s="11" t="s">
        <v>14</v>
      </c>
      <c r="M2123" s="11" t="s">
        <v>14</v>
      </c>
      <c r="N2123" s="11" t="s">
        <v>14</v>
      </c>
    </row>
    <row r="2124" spans="2:14" ht="101.25">
      <c r="B2124" s="11" t="s">
        <v>7100</v>
      </c>
      <c r="C2124" s="11" t="s">
        <v>7014</v>
      </c>
      <c r="D2124" s="11">
        <v>198339.99</v>
      </c>
      <c r="E2124" s="11">
        <f t="shared" si="33"/>
        <v>198339.99</v>
      </c>
      <c r="F2124" s="11">
        <v>0</v>
      </c>
      <c r="G2124" s="11" t="s">
        <v>6664</v>
      </c>
      <c r="H2124" s="11" t="s">
        <v>14</v>
      </c>
      <c r="I2124" s="11" t="s">
        <v>7015</v>
      </c>
      <c r="J2124" s="11"/>
      <c r="K2124" s="11"/>
      <c r="L2124" s="11" t="s">
        <v>14</v>
      </c>
      <c r="M2124" s="11" t="s">
        <v>14</v>
      </c>
      <c r="N2124" s="11" t="s">
        <v>14</v>
      </c>
    </row>
    <row r="2125" spans="2:14" ht="90">
      <c r="B2125" s="11" t="s">
        <v>7101</v>
      </c>
      <c r="C2125" s="11" t="s">
        <v>7102</v>
      </c>
      <c r="D2125" s="11">
        <v>198165.32</v>
      </c>
      <c r="E2125" s="11">
        <f t="shared" si="33"/>
        <v>198165.32</v>
      </c>
      <c r="F2125" s="11">
        <v>0</v>
      </c>
      <c r="G2125" s="11" t="s">
        <v>6664</v>
      </c>
      <c r="H2125" s="11" t="s">
        <v>14</v>
      </c>
      <c r="I2125" s="11" t="s">
        <v>3771</v>
      </c>
      <c r="J2125" s="11"/>
      <c r="K2125" s="11"/>
      <c r="L2125" s="11" t="s">
        <v>14</v>
      </c>
      <c r="M2125" s="11" t="s">
        <v>14</v>
      </c>
      <c r="N2125" s="11" t="s">
        <v>14</v>
      </c>
    </row>
    <row r="2126" spans="2:14" ht="90">
      <c r="B2126" s="11" t="s">
        <v>7103</v>
      </c>
      <c r="C2126" s="11" t="s">
        <v>7104</v>
      </c>
      <c r="D2126" s="11">
        <v>197219.39</v>
      </c>
      <c r="E2126" s="11">
        <f t="shared" si="33"/>
        <v>197219.39</v>
      </c>
      <c r="F2126" s="11">
        <v>0</v>
      </c>
      <c r="G2126" s="11" t="s">
        <v>6664</v>
      </c>
      <c r="H2126" s="11" t="s">
        <v>14</v>
      </c>
      <c r="I2126" s="11" t="s">
        <v>3327</v>
      </c>
      <c r="J2126" s="11"/>
      <c r="K2126" s="11"/>
      <c r="L2126" s="11" t="s">
        <v>14</v>
      </c>
      <c r="M2126" s="11" t="s">
        <v>14</v>
      </c>
      <c r="N2126" s="11" t="s">
        <v>14</v>
      </c>
    </row>
    <row r="2127" spans="2:14" ht="67.5">
      <c r="B2127" s="11" t="s">
        <v>7105</v>
      </c>
      <c r="C2127" s="11" t="s">
        <v>7106</v>
      </c>
      <c r="D2127" s="11">
        <v>194809.79</v>
      </c>
      <c r="E2127" s="11">
        <f t="shared" si="33"/>
        <v>194809.79</v>
      </c>
      <c r="F2127" s="11">
        <v>0</v>
      </c>
      <c r="G2127" s="11" t="s">
        <v>6664</v>
      </c>
      <c r="H2127" s="11"/>
      <c r="I2127" s="11" t="s">
        <v>35</v>
      </c>
      <c r="J2127" s="11"/>
      <c r="K2127" s="11"/>
      <c r="L2127" s="11"/>
      <c r="M2127" s="11"/>
      <c r="N2127" s="11"/>
    </row>
    <row r="2128" spans="2:14" ht="146.25">
      <c r="B2128" s="11" t="s">
        <v>7107</v>
      </c>
      <c r="C2128" s="11" t="s">
        <v>7108</v>
      </c>
      <c r="D2128" s="11">
        <v>193600</v>
      </c>
      <c r="E2128" s="11">
        <f t="shared" si="33"/>
        <v>0</v>
      </c>
      <c r="F2128" s="11">
        <v>193600</v>
      </c>
      <c r="G2128" s="11" t="s">
        <v>6664</v>
      </c>
      <c r="H2128" s="11"/>
      <c r="I2128" s="11" t="s">
        <v>13</v>
      </c>
      <c r="J2128" s="11" t="s">
        <v>86</v>
      </c>
      <c r="K2128" s="11" t="s">
        <v>1132</v>
      </c>
      <c r="L2128" s="11" t="s">
        <v>6665</v>
      </c>
      <c r="M2128" s="11" t="s">
        <v>6666</v>
      </c>
      <c r="N2128" s="11"/>
    </row>
    <row r="2129" spans="2:14" ht="135">
      <c r="B2129" s="11" t="s">
        <v>7109</v>
      </c>
      <c r="C2129" s="11" t="s">
        <v>7110</v>
      </c>
      <c r="D2129" s="11">
        <v>191160</v>
      </c>
      <c r="E2129" s="11">
        <f t="shared" si="33"/>
        <v>0</v>
      </c>
      <c r="F2129" s="11">
        <v>191160</v>
      </c>
      <c r="G2129" s="11" t="s">
        <v>6664</v>
      </c>
      <c r="H2129" s="11"/>
      <c r="I2129" s="11" t="s">
        <v>13</v>
      </c>
      <c r="J2129" s="11" t="s">
        <v>86</v>
      </c>
      <c r="K2129" s="11" t="s">
        <v>1132</v>
      </c>
      <c r="L2129" s="11" t="s">
        <v>6665</v>
      </c>
      <c r="M2129" s="11" t="s">
        <v>6666</v>
      </c>
      <c r="N2129" s="11"/>
    </row>
    <row r="2130" spans="2:14" ht="191.25">
      <c r="B2130" s="11" t="s">
        <v>7111</v>
      </c>
      <c r="C2130" s="11" t="s">
        <v>7112</v>
      </c>
      <c r="D2130" s="11">
        <v>190277</v>
      </c>
      <c r="E2130" s="11">
        <f t="shared" si="33"/>
        <v>0</v>
      </c>
      <c r="F2130" s="11">
        <v>190277</v>
      </c>
      <c r="G2130" s="11" t="s">
        <v>6857</v>
      </c>
      <c r="H2130" s="11" t="s">
        <v>6858</v>
      </c>
      <c r="I2130" s="11" t="s">
        <v>13</v>
      </c>
      <c r="J2130" s="11" t="s">
        <v>6159</v>
      </c>
      <c r="K2130" s="11" t="s">
        <v>6859</v>
      </c>
      <c r="L2130" s="11" t="s">
        <v>6860</v>
      </c>
      <c r="M2130" s="11" t="s">
        <v>6861</v>
      </c>
      <c r="N2130" s="11" t="s">
        <v>6862</v>
      </c>
    </row>
    <row r="2131" spans="2:14" ht="146.25">
      <c r="B2131" s="11" t="s">
        <v>7113</v>
      </c>
      <c r="C2131" s="11" t="s">
        <v>7114</v>
      </c>
      <c r="D2131" s="11">
        <v>189200</v>
      </c>
      <c r="E2131" s="11">
        <f t="shared" si="33"/>
        <v>0</v>
      </c>
      <c r="F2131" s="11">
        <v>189200</v>
      </c>
      <c r="G2131" s="11" t="s">
        <v>6664</v>
      </c>
      <c r="H2131" s="11"/>
      <c r="I2131" s="11" t="s">
        <v>13</v>
      </c>
      <c r="J2131" s="11" t="s">
        <v>86</v>
      </c>
      <c r="K2131" s="11" t="s">
        <v>1132</v>
      </c>
      <c r="L2131" s="11" t="s">
        <v>6665</v>
      </c>
      <c r="M2131" s="11" t="s">
        <v>6666</v>
      </c>
      <c r="N2131" s="11"/>
    </row>
    <row r="2132" spans="2:14" ht="112.5">
      <c r="B2132" s="11" t="s">
        <v>7115</v>
      </c>
      <c r="C2132" s="11" t="s">
        <v>7116</v>
      </c>
      <c r="D2132" s="11">
        <v>189100</v>
      </c>
      <c r="E2132" s="11">
        <f t="shared" si="33"/>
        <v>88246.76</v>
      </c>
      <c r="F2132" s="11">
        <v>100853.24</v>
      </c>
      <c r="G2132" s="11" t="s">
        <v>7078</v>
      </c>
      <c r="H2132" s="11" t="s">
        <v>7117</v>
      </c>
      <c r="I2132" s="11" t="s">
        <v>617</v>
      </c>
      <c r="J2132" s="11"/>
      <c r="K2132" s="11"/>
      <c r="L2132" s="11" t="s">
        <v>14</v>
      </c>
      <c r="M2132" s="11" t="s">
        <v>14</v>
      </c>
      <c r="N2132" s="11" t="s">
        <v>14</v>
      </c>
    </row>
    <row r="2133" spans="2:14" ht="101.25">
      <c r="B2133" s="11" t="s">
        <v>7118</v>
      </c>
      <c r="C2133" s="11" t="s">
        <v>7119</v>
      </c>
      <c r="D2133" s="11">
        <v>188666.67</v>
      </c>
      <c r="E2133" s="11">
        <f t="shared" ref="E2133:E2196" si="34">D2133-F2133</f>
        <v>47166.66</v>
      </c>
      <c r="F2133" s="11">
        <v>141500.01</v>
      </c>
      <c r="G2133" s="11"/>
      <c r="H2133" s="11" t="s">
        <v>7120</v>
      </c>
      <c r="I2133" s="11" t="s">
        <v>3633</v>
      </c>
      <c r="J2133" s="11"/>
      <c r="K2133" s="11"/>
      <c r="L2133" s="11" t="s">
        <v>14</v>
      </c>
      <c r="M2133" s="11" t="s">
        <v>14</v>
      </c>
      <c r="N2133" s="11" t="s">
        <v>14</v>
      </c>
    </row>
    <row r="2134" spans="2:14" ht="101.25">
      <c r="B2134" s="11" t="s">
        <v>7121</v>
      </c>
      <c r="C2134" s="11" t="s">
        <v>7119</v>
      </c>
      <c r="D2134" s="11">
        <v>188666.67</v>
      </c>
      <c r="E2134" s="11">
        <f t="shared" si="34"/>
        <v>47166.66</v>
      </c>
      <c r="F2134" s="11">
        <v>141500.01</v>
      </c>
      <c r="G2134" s="11"/>
      <c r="H2134" s="11" t="s">
        <v>7120</v>
      </c>
      <c r="I2134" s="11" t="s">
        <v>3633</v>
      </c>
      <c r="J2134" s="11"/>
      <c r="K2134" s="11"/>
      <c r="L2134" s="11" t="s">
        <v>14</v>
      </c>
      <c r="M2134" s="11" t="s">
        <v>14</v>
      </c>
      <c r="N2134" s="11" t="s">
        <v>14</v>
      </c>
    </row>
    <row r="2135" spans="2:14" ht="101.25">
      <c r="B2135" s="11" t="s">
        <v>7122</v>
      </c>
      <c r="C2135" s="11" t="s">
        <v>7119</v>
      </c>
      <c r="D2135" s="11">
        <v>188666.66</v>
      </c>
      <c r="E2135" s="11">
        <f t="shared" si="34"/>
        <v>47166.66</v>
      </c>
      <c r="F2135" s="11">
        <v>141500</v>
      </c>
      <c r="G2135" s="11"/>
      <c r="H2135" s="11" t="s">
        <v>7120</v>
      </c>
      <c r="I2135" s="11" t="s">
        <v>3633</v>
      </c>
      <c r="J2135" s="11"/>
      <c r="K2135" s="11"/>
      <c r="L2135" s="11" t="s">
        <v>14</v>
      </c>
      <c r="M2135" s="11" t="s">
        <v>14</v>
      </c>
      <c r="N2135" s="11" t="s">
        <v>14</v>
      </c>
    </row>
    <row r="2136" spans="2:14" ht="33.75">
      <c r="B2136" s="11" t="s">
        <v>7123</v>
      </c>
      <c r="C2136" s="11" t="s">
        <v>7124</v>
      </c>
      <c r="D2136" s="11">
        <v>188508.47</v>
      </c>
      <c r="E2136" s="11">
        <f t="shared" si="34"/>
        <v>188508.47</v>
      </c>
      <c r="F2136" s="11">
        <v>0</v>
      </c>
      <c r="G2136" s="11" t="s">
        <v>6664</v>
      </c>
      <c r="H2136" s="11"/>
      <c r="I2136" s="11" t="s">
        <v>13</v>
      </c>
      <c r="J2136" s="11"/>
      <c r="K2136" s="11"/>
      <c r="L2136" s="11"/>
      <c r="M2136" s="11"/>
      <c r="N2136" s="11"/>
    </row>
    <row r="2137" spans="2:14" ht="90">
      <c r="B2137" s="11" t="s">
        <v>7125</v>
      </c>
      <c r="C2137" s="11" t="s">
        <v>7126</v>
      </c>
      <c r="D2137" s="11">
        <v>179000</v>
      </c>
      <c r="E2137" s="11">
        <f t="shared" si="34"/>
        <v>179000</v>
      </c>
      <c r="F2137" s="11">
        <v>0</v>
      </c>
      <c r="G2137" s="11" t="s">
        <v>6664</v>
      </c>
      <c r="H2137" s="11" t="s">
        <v>14</v>
      </c>
      <c r="I2137" s="11" t="s">
        <v>3554</v>
      </c>
      <c r="J2137" s="11"/>
      <c r="K2137" s="11"/>
      <c r="L2137" s="11" t="s">
        <v>14</v>
      </c>
      <c r="M2137" s="11" t="s">
        <v>14</v>
      </c>
      <c r="N2137" s="11" t="s">
        <v>14</v>
      </c>
    </row>
    <row r="2138" spans="2:14" ht="67.5">
      <c r="B2138" s="11" t="s">
        <v>7127</v>
      </c>
      <c r="C2138" s="11" t="s">
        <v>7128</v>
      </c>
      <c r="D2138" s="11">
        <v>175500</v>
      </c>
      <c r="E2138" s="11">
        <f t="shared" si="34"/>
        <v>32175</v>
      </c>
      <c r="F2138" s="11">
        <v>143325</v>
      </c>
      <c r="G2138" s="11" t="s">
        <v>7129</v>
      </c>
      <c r="H2138" s="11" t="s">
        <v>7130</v>
      </c>
      <c r="I2138" s="11" t="s">
        <v>35</v>
      </c>
      <c r="J2138" s="11"/>
      <c r="K2138" s="11"/>
      <c r="L2138" s="11" t="s">
        <v>14</v>
      </c>
      <c r="M2138" s="11" t="s">
        <v>14</v>
      </c>
      <c r="N2138" s="11" t="s">
        <v>14</v>
      </c>
    </row>
    <row r="2139" spans="2:14" ht="168.75">
      <c r="B2139" s="11" t="s">
        <v>7131</v>
      </c>
      <c r="C2139" s="11" t="s">
        <v>7132</v>
      </c>
      <c r="D2139" s="11">
        <v>175000</v>
      </c>
      <c r="E2139" s="11">
        <f t="shared" si="34"/>
        <v>29166.700000000012</v>
      </c>
      <c r="F2139" s="11">
        <v>145833.29999999999</v>
      </c>
      <c r="G2139" s="11" t="s">
        <v>641</v>
      </c>
      <c r="H2139" s="11" t="s">
        <v>7099</v>
      </c>
      <c r="I2139" s="11" t="s">
        <v>3402</v>
      </c>
      <c r="J2139" s="11"/>
      <c r="K2139" s="11"/>
      <c r="L2139" s="11" t="s">
        <v>14</v>
      </c>
      <c r="M2139" s="11" t="s">
        <v>14</v>
      </c>
      <c r="N2139" s="11" t="s">
        <v>14</v>
      </c>
    </row>
    <row r="2140" spans="2:14" ht="90">
      <c r="B2140" s="11" t="s">
        <v>7133</v>
      </c>
      <c r="C2140" s="11" t="s">
        <v>7134</v>
      </c>
      <c r="D2140" s="11">
        <v>174650.01</v>
      </c>
      <c r="E2140" s="11">
        <f t="shared" si="34"/>
        <v>174650.01</v>
      </c>
      <c r="F2140" s="11">
        <v>0</v>
      </c>
      <c r="G2140" s="11" t="s">
        <v>6664</v>
      </c>
      <c r="H2140" s="11" t="s">
        <v>14</v>
      </c>
      <c r="I2140" s="11" t="s">
        <v>3450</v>
      </c>
      <c r="J2140" s="11"/>
      <c r="K2140" s="11"/>
      <c r="L2140" s="11" t="s">
        <v>14</v>
      </c>
      <c r="M2140" s="11" t="s">
        <v>14</v>
      </c>
      <c r="N2140" s="11" t="s">
        <v>14</v>
      </c>
    </row>
    <row r="2141" spans="2:14" ht="112.5">
      <c r="B2141" s="11" t="s">
        <v>7135</v>
      </c>
      <c r="C2141" s="11" t="s">
        <v>7136</v>
      </c>
      <c r="D2141" s="11">
        <v>173259</v>
      </c>
      <c r="E2141" s="11">
        <f t="shared" si="34"/>
        <v>173259</v>
      </c>
      <c r="F2141" s="11">
        <v>0</v>
      </c>
      <c r="G2141" s="11" t="s">
        <v>6664</v>
      </c>
      <c r="H2141" s="11" t="s">
        <v>14</v>
      </c>
      <c r="I2141" s="11" t="s">
        <v>617</v>
      </c>
      <c r="J2141" s="11"/>
      <c r="K2141" s="11"/>
      <c r="L2141" s="11" t="s">
        <v>14</v>
      </c>
      <c r="M2141" s="11" t="s">
        <v>14</v>
      </c>
      <c r="N2141" s="11" t="s">
        <v>14</v>
      </c>
    </row>
    <row r="2142" spans="2:14" ht="90">
      <c r="B2142" s="11" t="s">
        <v>7137</v>
      </c>
      <c r="C2142" s="11" t="s">
        <v>7138</v>
      </c>
      <c r="D2142" s="11">
        <v>170615</v>
      </c>
      <c r="E2142" s="11">
        <f t="shared" si="34"/>
        <v>73590.52</v>
      </c>
      <c r="F2142" s="11">
        <v>97024.48</v>
      </c>
      <c r="G2142" s="11" t="s">
        <v>6664</v>
      </c>
      <c r="H2142" s="11" t="s">
        <v>14</v>
      </c>
      <c r="I2142" s="11" t="s">
        <v>3163</v>
      </c>
      <c r="J2142" s="11"/>
      <c r="K2142" s="11"/>
      <c r="L2142" s="11" t="s">
        <v>14</v>
      </c>
      <c r="M2142" s="11" t="s">
        <v>14</v>
      </c>
      <c r="N2142" s="11" t="s">
        <v>14</v>
      </c>
    </row>
    <row r="2143" spans="2:14" ht="101.25">
      <c r="B2143" s="11" t="s">
        <v>7139</v>
      </c>
      <c r="C2143" s="11" t="s">
        <v>7140</v>
      </c>
      <c r="D2143" s="11">
        <v>168905</v>
      </c>
      <c r="E2143" s="11">
        <f t="shared" si="34"/>
        <v>168905</v>
      </c>
      <c r="F2143" s="11">
        <v>0</v>
      </c>
      <c r="G2143" s="11" t="s">
        <v>6664</v>
      </c>
      <c r="H2143" s="11"/>
      <c r="I2143" s="11" t="s">
        <v>5381</v>
      </c>
      <c r="J2143" s="11"/>
      <c r="K2143" s="11"/>
      <c r="L2143" s="11"/>
      <c r="M2143" s="11"/>
      <c r="N2143" s="11"/>
    </row>
    <row r="2144" spans="2:14" ht="180">
      <c r="B2144" s="11" t="s">
        <v>7141</v>
      </c>
      <c r="C2144" s="11" t="s">
        <v>7142</v>
      </c>
      <c r="D2144" s="11">
        <v>167400</v>
      </c>
      <c r="E2144" s="11">
        <f t="shared" si="34"/>
        <v>167400</v>
      </c>
      <c r="F2144" s="11">
        <v>0</v>
      </c>
      <c r="G2144" s="11" t="s">
        <v>6664</v>
      </c>
      <c r="H2144" s="11" t="s">
        <v>14</v>
      </c>
      <c r="I2144" s="11" t="s">
        <v>3699</v>
      </c>
      <c r="J2144" s="11"/>
      <c r="K2144" s="11"/>
      <c r="L2144" s="11" t="s">
        <v>14</v>
      </c>
      <c r="M2144" s="11" t="s">
        <v>14</v>
      </c>
      <c r="N2144" s="11" t="s">
        <v>14</v>
      </c>
    </row>
    <row r="2145" spans="2:14" ht="123.75">
      <c r="B2145" s="11" t="s">
        <v>7143</v>
      </c>
      <c r="C2145" s="11" t="s">
        <v>7144</v>
      </c>
      <c r="D2145" s="11">
        <v>165192.56</v>
      </c>
      <c r="E2145" s="11">
        <f t="shared" si="34"/>
        <v>21024.5</v>
      </c>
      <c r="F2145" s="11">
        <v>144168.06</v>
      </c>
      <c r="G2145" s="11" t="s">
        <v>6954</v>
      </c>
      <c r="H2145" s="11" t="s">
        <v>7145</v>
      </c>
      <c r="I2145" s="11" t="s">
        <v>4066</v>
      </c>
      <c r="J2145" s="11"/>
      <c r="K2145" s="11"/>
      <c r="L2145" s="11" t="s">
        <v>14</v>
      </c>
      <c r="M2145" s="11" t="s">
        <v>14</v>
      </c>
      <c r="N2145" s="11" t="s">
        <v>14</v>
      </c>
    </row>
    <row r="2146" spans="2:14" ht="90">
      <c r="B2146" s="11" t="s">
        <v>7146</v>
      </c>
      <c r="C2146" s="11" t="s">
        <v>7147</v>
      </c>
      <c r="D2146" s="11">
        <v>165000</v>
      </c>
      <c r="E2146" s="11">
        <f t="shared" si="34"/>
        <v>33000</v>
      </c>
      <c r="F2146" s="11">
        <v>132000</v>
      </c>
      <c r="G2146" s="11"/>
      <c r="H2146" s="11" t="s">
        <v>14</v>
      </c>
      <c r="I2146" s="11" t="s">
        <v>3771</v>
      </c>
      <c r="J2146" s="11"/>
      <c r="K2146" s="11"/>
      <c r="L2146" s="11" t="s">
        <v>14</v>
      </c>
      <c r="M2146" s="11" t="s">
        <v>14</v>
      </c>
      <c r="N2146" s="11" t="s">
        <v>14</v>
      </c>
    </row>
    <row r="2147" spans="2:14" ht="90">
      <c r="B2147" s="11" t="s">
        <v>7148</v>
      </c>
      <c r="C2147" s="11" t="s">
        <v>7149</v>
      </c>
      <c r="D2147" s="11">
        <v>161835.20000000001</v>
      </c>
      <c r="E2147" s="11">
        <f t="shared" si="34"/>
        <v>111936.29000000001</v>
      </c>
      <c r="F2147" s="11">
        <v>49898.91</v>
      </c>
      <c r="G2147" s="11" t="s">
        <v>6664</v>
      </c>
      <c r="H2147" s="11" t="s">
        <v>14</v>
      </c>
      <c r="I2147" s="11" t="s">
        <v>3771</v>
      </c>
      <c r="J2147" s="11"/>
      <c r="K2147" s="11"/>
      <c r="L2147" s="11" t="s">
        <v>14</v>
      </c>
      <c r="M2147" s="11" t="s">
        <v>14</v>
      </c>
      <c r="N2147" s="11" t="s">
        <v>14</v>
      </c>
    </row>
    <row r="2148" spans="2:14" ht="101.25">
      <c r="B2148" s="11" t="s">
        <v>7150</v>
      </c>
      <c r="C2148" s="11" t="s">
        <v>7151</v>
      </c>
      <c r="D2148" s="11">
        <v>154211.96</v>
      </c>
      <c r="E2148" s="11">
        <f t="shared" si="34"/>
        <v>154211.96</v>
      </c>
      <c r="F2148" s="11">
        <v>0</v>
      </c>
      <c r="G2148" s="11" t="s">
        <v>6664</v>
      </c>
      <c r="H2148" s="11" t="s">
        <v>14</v>
      </c>
      <c r="I2148" s="11" t="s">
        <v>7015</v>
      </c>
      <c r="J2148" s="11"/>
      <c r="K2148" s="11"/>
      <c r="L2148" s="11" t="s">
        <v>14</v>
      </c>
      <c r="M2148" s="11" t="s">
        <v>14</v>
      </c>
      <c r="N2148" s="11" t="s">
        <v>14</v>
      </c>
    </row>
    <row r="2149" spans="2:14" ht="101.25">
      <c r="B2149" s="11" t="s">
        <v>7152</v>
      </c>
      <c r="C2149" s="11" t="s">
        <v>7153</v>
      </c>
      <c r="D2149" s="11">
        <v>153469</v>
      </c>
      <c r="E2149" s="11">
        <f t="shared" si="34"/>
        <v>153469</v>
      </c>
      <c r="F2149" s="11">
        <v>0</v>
      </c>
      <c r="G2149" s="11" t="s">
        <v>6664</v>
      </c>
      <c r="H2149" s="11" t="s">
        <v>14</v>
      </c>
      <c r="I2149" s="11" t="s">
        <v>3849</v>
      </c>
      <c r="J2149" s="11"/>
      <c r="K2149" s="11"/>
      <c r="L2149" s="11" t="s">
        <v>14</v>
      </c>
      <c r="M2149" s="11" t="s">
        <v>14</v>
      </c>
      <c r="N2149" s="11" t="s">
        <v>14</v>
      </c>
    </row>
    <row r="2150" spans="2:14" ht="112.5">
      <c r="B2150" s="11" t="s">
        <v>7154</v>
      </c>
      <c r="C2150" s="11" t="s">
        <v>7155</v>
      </c>
      <c r="D2150" s="11">
        <v>150876.10999999999</v>
      </c>
      <c r="E2150" s="11">
        <f t="shared" si="34"/>
        <v>5029.1999999999825</v>
      </c>
      <c r="F2150" s="11">
        <v>145846.91</v>
      </c>
      <c r="G2150" s="11"/>
      <c r="H2150" s="11" t="s">
        <v>7156</v>
      </c>
      <c r="I2150" s="11" t="s">
        <v>3402</v>
      </c>
      <c r="J2150" s="11"/>
      <c r="K2150" s="11"/>
      <c r="L2150" s="11" t="s">
        <v>14</v>
      </c>
      <c r="M2150" s="11" t="s">
        <v>14</v>
      </c>
      <c r="N2150" s="11" t="s">
        <v>14</v>
      </c>
    </row>
    <row r="2151" spans="2:14" ht="146.25">
      <c r="B2151" s="11" t="s">
        <v>7157</v>
      </c>
      <c r="C2151" s="11" t="s">
        <v>7158</v>
      </c>
      <c r="D2151" s="11">
        <v>150500</v>
      </c>
      <c r="E2151" s="11">
        <f t="shared" si="34"/>
        <v>5852.7699999999895</v>
      </c>
      <c r="F2151" s="11">
        <v>144647.23000000001</v>
      </c>
      <c r="G2151" s="11" t="s">
        <v>511</v>
      </c>
      <c r="H2151" s="11" t="s">
        <v>7035</v>
      </c>
      <c r="I2151" s="11" t="s">
        <v>35</v>
      </c>
      <c r="J2151" s="11"/>
      <c r="K2151" s="11"/>
      <c r="L2151" s="11" t="s">
        <v>14</v>
      </c>
      <c r="M2151" s="11" t="s">
        <v>14</v>
      </c>
      <c r="N2151" s="11" t="s">
        <v>14</v>
      </c>
    </row>
    <row r="2152" spans="2:14" ht="146.25">
      <c r="B2152" s="11" t="s">
        <v>7159</v>
      </c>
      <c r="C2152" s="11" t="s">
        <v>7158</v>
      </c>
      <c r="D2152" s="11">
        <v>150500</v>
      </c>
      <c r="E2152" s="11">
        <f t="shared" si="34"/>
        <v>5852.7699999999895</v>
      </c>
      <c r="F2152" s="11">
        <v>144647.23000000001</v>
      </c>
      <c r="G2152" s="11" t="s">
        <v>511</v>
      </c>
      <c r="H2152" s="11" t="s">
        <v>7035</v>
      </c>
      <c r="I2152" s="11" t="s">
        <v>35</v>
      </c>
      <c r="J2152" s="11"/>
      <c r="K2152" s="11"/>
      <c r="L2152" s="11" t="s">
        <v>14</v>
      </c>
      <c r="M2152" s="11" t="s">
        <v>14</v>
      </c>
      <c r="N2152" s="11" t="s">
        <v>14</v>
      </c>
    </row>
    <row r="2153" spans="2:14" ht="146.25">
      <c r="B2153" s="11" t="s">
        <v>7160</v>
      </c>
      <c r="C2153" s="11" t="s">
        <v>7158</v>
      </c>
      <c r="D2153" s="11">
        <v>150500</v>
      </c>
      <c r="E2153" s="11">
        <f t="shared" si="34"/>
        <v>5852.7699999999895</v>
      </c>
      <c r="F2153" s="11">
        <v>144647.23000000001</v>
      </c>
      <c r="G2153" s="11" t="s">
        <v>511</v>
      </c>
      <c r="H2153" s="11" t="s">
        <v>7035</v>
      </c>
      <c r="I2153" s="11" t="s">
        <v>35</v>
      </c>
      <c r="J2153" s="11"/>
      <c r="K2153" s="11"/>
      <c r="L2153" s="11" t="s">
        <v>14</v>
      </c>
      <c r="M2153" s="11" t="s">
        <v>14</v>
      </c>
      <c r="N2153" s="11" t="s">
        <v>14</v>
      </c>
    </row>
    <row r="2154" spans="2:14" ht="146.25">
      <c r="B2154" s="11" t="s">
        <v>7161</v>
      </c>
      <c r="C2154" s="11" t="s">
        <v>7158</v>
      </c>
      <c r="D2154" s="11">
        <v>150500</v>
      </c>
      <c r="E2154" s="11">
        <f t="shared" si="34"/>
        <v>5852.7699999999895</v>
      </c>
      <c r="F2154" s="11">
        <v>144647.23000000001</v>
      </c>
      <c r="G2154" s="11" t="s">
        <v>511</v>
      </c>
      <c r="H2154" s="11" t="s">
        <v>7035</v>
      </c>
      <c r="I2154" s="11" t="s">
        <v>35</v>
      </c>
      <c r="J2154" s="11"/>
      <c r="K2154" s="11"/>
      <c r="L2154" s="11" t="s">
        <v>14</v>
      </c>
      <c r="M2154" s="11" t="s">
        <v>14</v>
      </c>
      <c r="N2154" s="11" t="s">
        <v>14</v>
      </c>
    </row>
    <row r="2155" spans="2:14" ht="101.25">
      <c r="B2155" s="11" t="s">
        <v>7162</v>
      </c>
      <c r="C2155" s="11" t="s">
        <v>7163</v>
      </c>
      <c r="D2155" s="11">
        <v>150005.01999999999</v>
      </c>
      <c r="E2155" s="11">
        <f t="shared" si="34"/>
        <v>150005.01999999999</v>
      </c>
      <c r="F2155" s="11">
        <v>0</v>
      </c>
      <c r="G2155" s="11" t="s">
        <v>6664</v>
      </c>
      <c r="H2155" s="11" t="s">
        <v>14</v>
      </c>
      <c r="I2155" s="11" t="s">
        <v>7015</v>
      </c>
      <c r="J2155" s="11"/>
      <c r="K2155" s="11"/>
      <c r="L2155" s="11" t="s">
        <v>14</v>
      </c>
      <c r="M2155" s="11" t="s">
        <v>14</v>
      </c>
      <c r="N2155" s="11" t="s">
        <v>14</v>
      </c>
    </row>
    <row r="2156" spans="2:14" ht="112.5">
      <c r="B2156" s="11" t="s">
        <v>7164</v>
      </c>
      <c r="C2156" s="11" t="s">
        <v>7165</v>
      </c>
      <c r="D2156" s="11">
        <v>149800</v>
      </c>
      <c r="E2156" s="11">
        <f t="shared" si="34"/>
        <v>149800</v>
      </c>
      <c r="F2156" s="11">
        <v>0</v>
      </c>
      <c r="G2156" s="11" t="s">
        <v>6664</v>
      </c>
      <c r="H2156" s="11" t="s">
        <v>7166</v>
      </c>
      <c r="I2156" s="11" t="s">
        <v>617</v>
      </c>
      <c r="J2156" s="11"/>
      <c r="K2156" s="11"/>
      <c r="L2156" s="11" t="s">
        <v>14</v>
      </c>
      <c r="M2156" s="11" t="s">
        <v>14</v>
      </c>
      <c r="N2156" s="11" t="s">
        <v>14</v>
      </c>
    </row>
    <row r="2157" spans="2:14" ht="135">
      <c r="B2157" s="11" t="s">
        <v>7167</v>
      </c>
      <c r="C2157" s="11" t="s">
        <v>7168</v>
      </c>
      <c r="D2157" s="11">
        <v>149200</v>
      </c>
      <c r="E2157" s="11">
        <f t="shared" si="34"/>
        <v>0</v>
      </c>
      <c r="F2157" s="11">
        <v>149200</v>
      </c>
      <c r="G2157" s="11" t="s">
        <v>6664</v>
      </c>
      <c r="H2157" s="11"/>
      <c r="I2157" s="11" t="s">
        <v>13</v>
      </c>
      <c r="J2157" s="11" t="s">
        <v>86</v>
      </c>
      <c r="K2157" s="11" t="s">
        <v>1132</v>
      </c>
      <c r="L2157" s="11" t="s">
        <v>6665</v>
      </c>
      <c r="M2157" s="11" t="s">
        <v>6666</v>
      </c>
      <c r="N2157" s="11"/>
    </row>
    <row r="2158" spans="2:14" ht="90">
      <c r="B2158" s="11" t="s">
        <v>7169</v>
      </c>
      <c r="C2158" s="11" t="s">
        <v>7170</v>
      </c>
      <c r="D2158" s="11">
        <v>146596</v>
      </c>
      <c r="E2158" s="11">
        <f t="shared" si="34"/>
        <v>92844.260000000009</v>
      </c>
      <c r="F2158" s="11">
        <v>53751.74</v>
      </c>
      <c r="G2158" s="11" t="s">
        <v>6933</v>
      </c>
      <c r="H2158" s="11" t="s">
        <v>7171</v>
      </c>
      <c r="I2158" s="11" t="s">
        <v>3889</v>
      </c>
      <c r="J2158" s="11"/>
      <c r="K2158" s="11"/>
      <c r="L2158" s="11" t="s">
        <v>14</v>
      </c>
      <c r="M2158" s="11" t="s">
        <v>14</v>
      </c>
      <c r="N2158" s="11" t="s">
        <v>14</v>
      </c>
    </row>
    <row r="2159" spans="2:14" ht="90">
      <c r="B2159" s="11" t="s">
        <v>7172</v>
      </c>
      <c r="C2159" s="11" t="s">
        <v>7173</v>
      </c>
      <c r="D2159" s="11">
        <v>146422.32999999999</v>
      </c>
      <c r="E2159" s="11">
        <f t="shared" si="34"/>
        <v>67517.179999999993</v>
      </c>
      <c r="F2159" s="11">
        <v>78905.149999999994</v>
      </c>
      <c r="G2159" s="11" t="s">
        <v>6664</v>
      </c>
      <c r="H2159" s="11" t="s">
        <v>14</v>
      </c>
      <c r="I2159" s="11" t="s">
        <v>3771</v>
      </c>
      <c r="J2159" s="11"/>
      <c r="K2159" s="11"/>
      <c r="L2159" s="11" t="s">
        <v>14</v>
      </c>
      <c r="M2159" s="11" t="s">
        <v>14</v>
      </c>
      <c r="N2159" s="11" t="s">
        <v>14</v>
      </c>
    </row>
    <row r="2160" spans="2:14" ht="67.5">
      <c r="B2160" s="11" t="s">
        <v>7174</v>
      </c>
      <c r="C2160" s="11" t="s">
        <v>7175</v>
      </c>
      <c r="D2160" s="11">
        <v>145830.51</v>
      </c>
      <c r="E2160" s="11">
        <f t="shared" si="34"/>
        <v>109581.38</v>
      </c>
      <c r="F2160" s="11">
        <v>36249.129999999997</v>
      </c>
      <c r="G2160" s="11" t="s">
        <v>6664</v>
      </c>
      <c r="H2160" s="11" t="s">
        <v>14</v>
      </c>
      <c r="I2160" s="11" t="s">
        <v>35</v>
      </c>
      <c r="J2160" s="11"/>
      <c r="K2160" s="11"/>
      <c r="L2160" s="11" t="s">
        <v>14</v>
      </c>
      <c r="M2160" s="11" t="s">
        <v>14</v>
      </c>
      <c r="N2160" s="11" t="s">
        <v>14</v>
      </c>
    </row>
    <row r="2161" spans="2:14" ht="56.25">
      <c r="B2161" s="11" t="s">
        <v>7176</v>
      </c>
      <c r="C2161" s="11" t="s">
        <v>7177</v>
      </c>
      <c r="D2161" s="11">
        <v>144928</v>
      </c>
      <c r="E2161" s="11">
        <f t="shared" si="34"/>
        <v>0</v>
      </c>
      <c r="F2161" s="11">
        <v>144928</v>
      </c>
      <c r="G2161" s="11"/>
      <c r="H2161" s="11" t="s">
        <v>7178</v>
      </c>
      <c r="I2161" s="11" t="s">
        <v>6661</v>
      </c>
      <c r="J2161" s="11"/>
      <c r="K2161" s="11"/>
      <c r="L2161" s="11" t="s">
        <v>14</v>
      </c>
      <c r="M2161" s="11" t="s">
        <v>14</v>
      </c>
      <c r="N2161" s="11" t="s">
        <v>14</v>
      </c>
    </row>
    <row r="2162" spans="2:14" ht="101.25">
      <c r="B2162" s="11" t="s">
        <v>7179</v>
      </c>
      <c r="C2162" s="11" t="s">
        <v>7180</v>
      </c>
      <c r="D2162" s="11">
        <v>144830</v>
      </c>
      <c r="E2162" s="11">
        <f t="shared" si="34"/>
        <v>28965.960000000006</v>
      </c>
      <c r="F2162" s="11">
        <v>115864.04</v>
      </c>
      <c r="G2162" s="11"/>
      <c r="H2162" s="11" t="s">
        <v>7181</v>
      </c>
      <c r="I2162" s="11" t="s">
        <v>3633</v>
      </c>
      <c r="J2162" s="11"/>
      <c r="K2162" s="11"/>
      <c r="L2162" s="11" t="s">
        <v>14</v>
      </c>
      <c r="M2162" s="11" t="s">
        <v>14</v>
      </c>
      <c r="N2162" s="11" t="s">
        <v>14</v>
      </c>
    </row>
    <row r="2163" spans="2:14" ht="112.5">
      <c r="B2163" s="11" t="s">
        <v>7182</v>
      </c>
      <c r="C2163" s="11" t="s">
        <v>7183</v>
      </c>
      <c r="D2163" s="11">
        <v>144180</v>
      </c>
      <c r="E2163" s="11">
        <f t="shared" si="34"/>
        <v>144180</v>
      </c>
      <c r="F2163" s="11">
        <v>0</v>
      </c>
      <c r="G2163" s="11" t="s">
        <v>6664</v>
      </c>
      <c r="H2163" s="11" t="s">
        <v>14</v>
      </c>
      <c r="I2163" s="11" t="s">
        <v>617</v>
      </c>
      <c r="J2163" s="11"/>
      <c r="K2163" s="11"/>
      <c r="L2163" s="11" t="s">
        <v>14</v>
      </c>
      <c r="M2163" s="11" t="s">
        <v>14</v>
      </c>
      <c r="N2163" s="11" t="s">
        <v>14</v>
      </c>
    </row>
    <row r="2164" spans="2:14" ht="202.5">
      <c r="B2164" s="11" t="s">
        <v>7184</v>
      </c>
      <c r="C2164" s="11" t="s">
        <v>7185</v>
      </c>
      <c r="D2164" s="11">
        <v>140864</v>
      </c>
      <c r="E2164" s="11">
        <f t="shared" si="34"/>
        <v>140864</v>
      </c>
      <c r="F2164" s="11">
        <v>0</v>
      </c>
      <c r="G2164" s="11" t="s">
        <v>920</v>
      </c>
      <c r="H2164" s="11" t="s">
        <v>7186</v>
      </c>
      <c r="I2164" s="11" t="s">
        <v>6039</v>
      </c>
      <c r="J2164" s="11"/>
      <c r="K2164" s="11"/>
      <c r="L2164" s="11"/>
      <c r="M2164" s="11"/>
      <c r="N2164" s="11"/>
    </row>
    <row r="2165" spans="2:14" ht="90">
      <c r="B2165" s="11" t="s">
        <v>7187</v>
      </c>
      <c r="C2165" s="11" t="s">
        <v>7188</v>
      </c>
      <c r="D2165" s="11">
        <v>136400.01999999999</v>
      </c>
      <c r="E2165" s="11">
        <f t="shared" si="34"/>
        <v>136400.01999999999</v>
      </c>
      <c r="F2165" s="11">
        <v>0</v>
      </c>
      <c r="G2165" s="11" t="s">
        <v>6664</v>
      </c>
      <c r="H2165" s="11" t="s">
        <v>14</v>
      </c>
      <c r="I2165" s="11" t="s">
        <v>3450</v>
      </c>
      <c r="J2165" s="11"/>
      <c r="K2165" s="11"/>
      <c r="L2165" s="11" t="s">
        <v>14</v>
      </c>
      <c r="M2165" s="11" t="s">
        <v>14</v>
      </c>
      <c r="N2165" s="11" t="s">
        <v>14</v>
      </c>
    </row>
    <row r="2166" spans="2:14" ht="202.5">
      <c r="B2166" s="11" t="s">
        <v>7189</v>
      </c>
      <c r="C2166" s="11" t="s">
        <v>7190</v>
      </c>
      <c r="D2166" s="11">
        <v>136162</v>
      </c>
      <c r="E2166" s="11">
        <f t="shared" si="34"/>
        <v>136162</v>
      </c>
      <c r="F2166" s="11">
        <v>0</v>
      </c>
      <c r="G2166" s="11" t="s">
        <v>920</v>
      </c>
      <c r="H2166" s="11" t="s">
        <v>7191</v>
      </c>
      <c r="I2166" s="11" t="s">
        <v>6039</v>
      </c>
      <c r="J2166" s="11"/>
      <c r="K2166" s="11"/>
      <c r="L2166" s="11"/>
      <c r="M2166" s="11"/>
      <c r="N2166" s="11"/>
    </row>
    <row r="2167" spans="2:14" ht="90">
      <c r="B2167" s="11" t="s">
        <v>7192</v>
      </c>
      <c r="C2167" s="11" t="s">
        <v>7193</v>
      </c>
      <c r="D2167" s="11">
        <v>134660.9</v>
      </c>
      <c r="E2167" s="11">
        <f t="shared" si="34"/>
        <v>0</v>
      </c>
      <c r="F2167" s="11">
        <v>134660.9</v>
      </c>
      <c r="G2167" s="11"/>
      <c r="H2167" s="11" t="s">
        <v>7194</v>
      </c>
      <c r="I2167" s="11" t="s">
        <v>3163</v>
      </c>
      <c r="J2167" s="11"/>
      <c r="K2167" s="11"/>
      <c r="L2167" s="11" t="s">
        <v>14</v>
      </c>
      <c r="M2167" s="11" t="s">
        <v>14</v>
      </c>
      <c r="N2167" s="11" t="s">
        <v>14</v>
      </c>
    </row>
    <row r="2168" spans="2:14" ht="101.25">
      <c r="B2168" s="11" t="s">
        <v>7195</v>
      </c>
      <c r="C2168" s="11" t="s">
        <v>7104</v>
      </c>
      <c r="D2168" s="11">
        <v>134191.20000000001</v>
      </c>
      <c r="E2168" s="11">
        <f t="shared" si="34"/>
        <v>57510.360000000015</v>
      </c>
      <c r="F2168" s="11">
        <v>76680.84</v>
      </c>
      <c r="G2168" s="11" t="s">
        <v>6664</v>
      </c>
      <c r="H2168" s="11" t="s">
        <v>14</v>
      </c>
      <c r="I2168" s="11" t="s">
        <v>7015</v>
      </c>
      <c r="J2168" s="11"/>
      <c r="K2168" s="11"/>
      <c r="L2168" s="11" t="s">
        <v>14</v>
      </c>
      <c r="M2168" s="11" t="s">
        <v>14</v>
      </c>
      <c r="N2168" s="11" t="s">
        <v>14</v>
      </c>
    </row>
    <row r="2169" spans="2:14" ht="180">
      <c r="B2169" s="11" t="s">
        <v>7196</v>
      </c>
      <c r="C2169" s="11" t="s">
        <v>7197</v>
      </c>
      <c r="D2169" s="11">
        <v>134066</v>
      </c>
      <c r="E2169" s="11">
        <f t="shared" si="34"/>
        <v>134066</v>
      </c>
      <c r="F2169" s="11">
        <v>0</v>
      </c>
      <c r="G2169" s="11" t="s">
        <v>6664</v>
      </c>
      <c r="H2169" s="11" t="s">
        <v>14</v>
      </c>
      <c r="I2169" s="11" t="s">
        <v>3699</v>
      </c>
      <c r="J2169" s="11"/>
      <c r="K2169" s="11"/>
      <c r="L2169" s="11" t="s">
        <v>14</v>
      </c>
      <c r="M2169" s="11" t="s">
        <v>14</v>
      </c>
      <c r="N2169" s="11" t="s">
        <v>14</v>
      </c>
    </row>
    <row r="2170" spans="2:14" ht="112.5">
      <c r="B2170" s="11" t="s">
        <v>7198</v>
      </c>
      <c r="C2170" s="11" t="s">
        <v>7199</v>
      </c>
      <c r="D2170" s="11">
        <v>133700</v>
      </c>
      <c r="E2170" s="11">
        <f t="shared" si="34"/>
        <v>31196.759999999995</v>
      </c>
      <c r="F2170" s="11">
        <v>102503.24</v>
      </c>
      <c r="G2170" s="11" t="s">
        <v>1572</v>
      </c>
      <c r="H2170" s="11" t="s">
        <v>7200</v>
      </c>
      <c r="I2170" s="11" t="s">
        <v>617</v>
      </c>
      <c r="J2170" s="11"/>
      <c r="K2170" s="11"/>
      <c r="L2170" s="11" t="s">
        <v>14</v>
      </c>
      <c r="M2170" s="11" t="s">
        <v>14</v>
      </c>
      <c r="N2170" s="11" t="s">
        <v>14</v>
      </c>
    </row>
    <row r="2171" spans="2:14" ht="112.5">
      <c r="B2171" s="11" t="s">
        <v>7201</v>
      </c>
      <c r="C2171" s="11" t="s">
        <v>7199</v>
      </c>
      <c r="D2171" s="11">
        <v>133700</v>
      </c>
      <c r="E2171" s="11">
        <f t="shared" si="34"/>
        <v>31196.759999999995</v>
      </c>
      <c r="F2171" s="11">
        <v>102503.24</v>
      </c>
      <c r="G2171" s="11" t="s">
        <v>1572</v>
      </c>
      <c r="H2171" s="11" t="s">
        <v>7200</v>
      </c>
      <c r="I2171" s="11" t="s">
        <v>617</v>
      </c>
      <c r="J2171" s="11"/>
      <c r="K2171" s="11"/>
      <c r="L2171" s="11" t="s">
        <v>14</v>
      </c>
      <c r="M2171" s="11" t="s">
        <v>14</v>
      </c>
      <c r="N2171" s="11" t="s">
        <v>14</v>
      </c>
    </row>
    <row r="2172" spans="2:14" ht="90">
      <c r="B2172" s="11" t="s">
        <v>7202</v>
      </c>
      <c r="C2172" s="11" t="s">
        <v>7203</v>
      </c>
      <c r="D2172" s="11">
        <v>131856</v>
      </c>
      <c r="E2172" s="11">
        <f t="shared" si="34"/>
        <v>27836.14</v>
      </c>
      <c r="F2172" s="11">
        <v>104019.86</v>
      </c>
      <c r="G2172" s="11" t="s">
        <v>6933</v>
      </c>
      <c r="H2172" s="11" t="s">
        <v>7059</v>
      </c>
      <c r="I2172" s="11" t="s">
        <v>3889</v>
      </c>
      <c r="J2172" s="11"/>
      <c r="K2172" s="11"/>
      <c r="L2172" s="11" t="s">
        <v>14</v>
      </c>
      <c r="M2172" s="11" t="s">
        <v>14</v>
      </c>
      <c r="N2172" s="11" t="s">
        <v>14</v>
      </c>
    </row>
    <row r="2173" spans="2:14" ht="112.5">
      <c r="B2173" s="11" t="s">
        <v>7204</v>
      </c>
      <c r="C2173" s="11" t="s">
        <v>7205</v>
      </c>
      <c r="D2173" s="11">
        <v>131160</v>
      </c>
      <c r="E2173" s="11">
        <f t="shared" si="34"/>
        <v>56836</v>
      </c>
      <c r="F2173" s="11">
        <v>74324</v>
      </c>
      <c r="G2173" s="11" t="s">
        <v>7078</v>
      </c>
      <c r="H2173" s="11" t="s">
        <v>7206</v>
      </c>
      <c r="I2173" s="11" t="s">
        <v>617</v>
      </c>
      <c r="J2173" s="11"/>
      <c r="K2173" s="11"/>
      <c r="L2173" s="11" t="s">
        <v>14</v>
      </c>
      <c r="M2173" s="11" t="s">
        <v>14</v>
      </c>
      <c r="N2173" s="11" t="s">
        <v>14</v>
      </c>
    </row>
    <row r="2174" spans="2:14" ht="112.5">
      <c r="B2174" s="11" t="s">
        <v>7207</v>
      </c>
      <c r="C2174" s="11" t="s">
        <v>7205</v>
      </c>
      <c r="D2174" s="11">
        <v>131160</v>
      </c>
      <c r="E2174" s="11">
        <f t="shared" si="34"/>
        <v>56836</v>
      </c>
      <c r="F2174" s="11">
        <v>74324</v>
      </c>
      <c r="G2174" s="11" t="s">
        <v>7078</v>
      </c>
      <c r="H2174" s="11" t="s">
        <v>7206</v>
      </c>
      <c r="I2174" s="11" t="s">
        <v>617</v>
      </c>
      <c r="J2174" s="11"/>
      <c r="K2174" s="11"/>
      <c r="L2174" s="11" t="s">
        <v>14</v>
      </c>
      <c r="M2174" s="11" t="s">
        <v>14</v>
      </c>
      <c r="N2174" s="11" t="s">
        <v>14</v>
      </c>
    </row>
    <row r="2175" spans="2:14" ht="112.5">
      <c r="B2175" s="11" t="s">
        <v>7208</v>
      </c>
      <c r="C2175" s="11" t="s">
        <v>7205</v>
      </c>
      <c r="D2175" s="11">
        <v>131160</v>
      </c>
      <c r="E2175" s="11">
        <f t="shared" si="34"/>
        <v>56836</v>
      </c>
      <c r="F2175" s="11">
        <v>74324</v>
      </c>
      <c r="G2175" s="11" t="s">
        <v>7078</v>
      </c>
      <c r="H2175" s="11" t="s">
        <v>7209</v>
      </c>
      <c r="I2175" s="11" t="s">
        <v>617</v>
      </c>
      <c r="J2175" s="11"/>
      <c r="K2175" s="11"/>
      <c r="L2175" s="11" t="s">
        <v>14</v>
      </c>
      <c r="M2175" s="11" t="s">
        <v>14</v>
      </c>
      <c r="N2175" s="11" t="s">
        <v>14</v>
      </c>
    </row>
    <row r="2176" spans="2:14" ht="112.5">
      <c r="B2176" s="11" t="s">
        <v>7210</v>
      </c>
      <c r="C2176" s="11" t="s">
        <v>7205</v>
      </c>
      <c r="D2176" s="11">
        <v>131160</v>
      </c>
      <c r="E2176" s="11">
        <f t="shared" si="34"/>
        <v>56836</v>
      </c>
      <c r="F2176" s="11">
        <v>74324</v>
      </c>
      <c r="G2176" s="11" t="s">
        <v>7078</v>
      </c>
      <c r="H2176" s="11" t="s">
        <v>7209</v>
      </c>
      <c r="I2176" s="11" t="s">
        <v>617</v>
      </c>
      <c r="J2176" s="11"/>
      <c r="K2176" s="11"/>
      <c r="L2176" s="11" t="s">
        <v>14</v>
      </c>
      <c r="M2176" s="11" t="s">
        <v>14</v>
      </c>
      <c r="N2176" s="11" t="s">
        <v>14</v>
      </c>
    </row>
    <row r="2177" spans="2:14" ht="112.5">
      <c r="B2177" s="11" t="s">
        <v>7211</v>
      </c>
      <c r="C2177" s="11" t="s">
        <v>7205</v>
      </c>
      <c r="D2177" s="11">
        <v>131160</v>
      </c>
      <c r="E2177" s="11">
        <f t="shared" si="34"/>
        <v>56836</v>
      </c>
      <c r="F2177" s="11">
        <v>74324</v>
      </c>
      <c r="G2177" s="11" t="s">
        <v>7078</v>
      </c>
      <c r="H2177" s="11" t="s">
        <v>7209</v>
      </c>
      <c r="I2177" s="11" t="s">
        <v>617</v>
      </c>
      <c r="J2177" s="11"/>
      <c r="K2177" s="11"/>
      <c r="L2177" s="11" t="s">
        <v>14</v>
      </c>
      <c r="M2177" s="11" t="s">
        <v>14</v>
      </c>
      <c r="N2177" s="11" t="s">
        <v>14</v>
      </c>
    </row>
    <row r="2178" spans="2:14" ht="112.5">
      <c r="B2178" s="11" t="s">
        <v>7212</v>
      </c>
      <c r="C2178" s="11" t="s">
        <v>7205</v>
      </c>
      <c r="D2178" s="11">
        <v>131160</v>
      </c>
      <c r="E2178" s="11">
        <f t="shared" si="34"/>
        <v>56836</v>
      </c>
      <c r="F2178" s="11">
        <v>74324</v>
      </c>
      <c r="G2178" s="11" t="s">
        <v>7078</v>
      </c>
      <c r="H2178" s="11" t="s">
        <v>7213</v>
      </c>
      <c r="I2178" s="11" t="s">
        <v>617</v>
      </c>
      <c r="J2178" s="11"/>
      <c r="K2178" s="11"/>
      <c r="L2178" s="11" t="s">
        <v>14</v>
      </c>
      <c r="M2178" s="11" t="s">
        <v>14</v>
      </c>
      <c r="N2178" s="11" t="s">
        <v>14</v>
      </c>
    </row>
    <row r="2179" spans="2:14" ht="112.5">
      <c r="B2179" s="11" t="s">
        <v>7214</v>
      </c>
      <c r="C2179" s="11" t="s">
        <v>7205</v>
      </c>
      <c r="D2179" s="11">
        <v>131160</v>
      </c>
      <c r="E2179" s="11">
        <f t="shared" si="34"/>
        <v>56836</v>
      </c>
      <c r="F2179" s="11">
        <v>74324</v>
      </c>
      <c r="G2179" s="11" t="s">
        <v>7078</v>
      </c>
      <c r="H2179" s="11" t="s">
        <v>7213</v>
      </c>
      <c r="I2179" s="11" t="s">
        <v>617</v>
      </c>
      <c r="J2179" s="11"/>
      <c r="K2179" s="11"/>
      <c r="L2179" s="11" t="s">
        <v>14</v>
      </c>
      <c r="M2179" s="11" t="s">
        <v>14</v>
      </c>
      <c r="N2179" s="11" t="s">
        <v>14</v>
      </c>
    </row>
    <row r="2180" spans="2:14" ht="135">
      <c r="B2180" s="11" t="s">
        <v>7215</v>
      </c>
      <c r="C2180" s="11" t="s">
        <v>7216</v>
      </c>
      <c r="D2180" s="11">
        <v>130000</v>
      </c>
      <c r="E2180" s="11">
        <f t="shared" si="34"/>
        <v>0</v>
      </c>
      <c r="F2180" s="11">
        <v>130000</v>
      </c>
      <c r="G2180" s="11" t="s">
        <v>6664</v>
      </c>
      <c r="H2180" s="11"/>
      <c r="I2180" s="11" t="s">
        <v>13</v>
      </c>
      <c r="J2180" s="11" t="s">
        <v>86</v>
      </c>
      <c r="K2180" s="11" t="s">
        <v>1132</v>
      </c>
      <c r="L2180" s="11" t="s">
        <v>6665</v>
      </c>
      <c r="M2180" s="11" t="s">
        <v>6666</v>
      </c>
      <c r="N2180" s="11"/>
    </row>
    <row r="2181" spans="2:14" ht="67.5">
      <c r="B2181" s="11" t="s">
        <v>7217</v>
      </c>
      <c r="C2181" s="11" t="s">
        <v>7218</v>
      </c>
      <c r="D2181" s="11">
        <v>129818.64</v>
      </c>
      <c r="E2181" s="11">
        <f t="shared" si="34"/>
        <v>97549.56</v>
      </c>
      <c r="F2181" s="11">
        <v>32269.08</v>
      </c>
      <c r="G2181" s="11" t="s">
        <v>6664</v>
      </c>
      <c r="H2181" s="11" t="s">
        <v>14</v>
      </c>
      <c r="I2181" s="11" t="s">
        <v>35</v>
      </c>
      <c r="J2181" s="11"/>
      <c r="K2181" s="11"/>
      <c r="L2181" s="11" t="s">
        <v>14</v>
      </c>
      <c r="M2181" s="11" t="s">
        <v>14</v>
      </c>
      <c r="N2181" s="11" t="s">
        <v>14</v>
      </c>
    </row>
    <row r="2182" spans="2:14" ht="123.75">
      <c r="B2182" s="11" t="s">
        <v>7219</v>
      </c>
      <c r="C2182" s="11" t="s">
        <v>7220</v>
      </c>
      <c r="D2182" s="11">
        <v>129698.79</v>
      </c>
      <c r="E2182" s="11">
        <f t="shared" si="34"/>
        <v>16507.119999999995</v>
      </c>
      <c r="F2182" s="11">
        <v>113191.67</v>
      </c>
      <c r="G2182" s="11"/>
      <c r="H2182" s="11" t="s">
        <v>7145</v>
      </c>
      <c r="I2182" s="11" t="s">
        <v>4066</v>
      </c>
      <c r="J2182" s="11"/>
      <c r="K2182" s="11"/>
      <c r="L2182" s="11" t="s">
        <v>14</v>
      </c>
      <c r="M2182" s="11" t="s">
        <v>14</v>
      </c>
      <c r="N2182" s="11" t="s">
        <v>14</v>
      </c>
    </row>
    <row r="2183" spans="2:14" ht="123.75">
      <c r="B2183" s="11" t="s">
        <v>7221</v>
      </c>
      <c r="C2183" s="11" t="s">
        <v>7220</v>
      </c>
      <c r="D2183" s="11">
        <v>129698.78</v>
      </c>
      <c r="E2183" s="11">
        <f t="shared" si="34"/>
        <v>16507.11</v>
      </c>
      <c r="F2183" s="11">
        <v>113191.67</v>
      </c>
      <c r="G2183" s="11" t="s">
        <v>6954</v>
      </c>
      <c r="H2183" s="11" t="s">
        <v>7145</v>
      </c>
      <c r="I2183" s="11" t="s">
        <v>4066</v>
      </c>
      <c r="J2183" s="11"/>
      <c r="K2183" s="11"/>
      <c r="L2183" s="11" t="s">
        <v>14</v>
      </c>
      <c r="M2183" s="11" t="s">
        <v>14</v>
      </c>
      <c r="N2183" s="11" t="s">
        <v>14</v>
      </c>
    </row>
    <row r="2184" spans="2:14" ht="90">
      <c r="B2184" s="11" t="s">
        <v>7222</v>
      </c>
      <c r="C2184" s="11" t="s">
        <v>7223</v>
      </c>
      <c r="D2184" s="11">
        <v>129432.24</v>
      </c>
      <c r="E2184" s="11">
        <f t="shared" si="34"/>
        <v>129432.24</v>
      </c>
      <c r="F2184" s="11">
        <v>0</v>
      </c>
      <c r="G2184" s="11" t="s">
        <v>6664</v>
      </c>
      <c r="H2184" s="11" t="s">
        <v>14</v>
      </c>
      <c r="I2184" s="11" t="s">
        <v>3960</v>
      </c>
      <c r="J2184" s="11"/>
      <c r="K2184" s="11"/>
      <c r="L2184" s="11" t="s">
        <v>14</v>
      </c>
      <c r="M2184" s="11" t="s">
        <v>14</v>
      </c>
      <c r="N2184" s="11" t="s">
        <v>14</v>
      </c>
    </row>
    <row r="2185" spans="2:14" ht="90">
      <c r="B2185" s="11" t="s">
        <v>7224</v>
      </c>
      <c r="C2185" s="11" t="s">
        <v>7225</v>
      </c>
      <c r="D2185" s="11">
        <v>128387</v>
      </c>
      <c r="E2185" s="11">
        <f t="shared" si="34"/>
        <v>45742.490000000005</v>
      </c>
      <c r="F2185" s="11">
        <v>82644.509999999995</v>
      </c>
      <c r="G2185" s="11" t="s">
        <v>7078</v>
      </c>
      <c r="H2185" s="11" t="s">
        <v>7226</v>
      </c>
      <c r="I2185" s="11" t="s">
        <v>3905</v>
      </c>
      <c r="J2185" s="11"/>
      <c r="K2185" s="11"/>
      <c r="L2185" s="11" t="s">
        <v>14</v>
      </c>
      <c r="M2185" s="11" t="s">
        <v>14</v>
      </c>
      <c r="N2185" s="11" t="s">
        <v>14</v>
      </c>
    </row>
    <row r="2186" spans="2:14" ht="123.75">
      <c r="B2186" s="11" t="s">
        <v>7227</v>
      </c>
      <c r="C2186" s="11" t="s">
        <v>7228</v>
      </c>
      <c r="D2186" s="11">
        <v>125582.22</v>
      </c>
      <c r="E2186" s="11">
        <f t="shared" si="34"/>
        <v>15983.169999999998</v>
      </c>
      <c r="F2186" s="11">
        <v>109599.05</v>
      </c>
      <c r="G2186" s="11" t="s">
        <v>6954</v>
      </c>
      <c r="H2186" s="11" t="s">
        <v>7229</v>
      </c>
      <c r="I2186" s="11" t="s">
        <v>4066</v>
      </c>
      <c r="J2186" s="11"/>
      <c r="K2186" s="11"/>
      <c r="L2186" s="11" t="s">
        <v>14</v>
      </c>
      <c r="M2186" s="11" t="s">
        <v>14</v>
      </c>
      <c r="N2186" s="11" t="s">
        <v>14</v>
      </c>
    </row>
    <row r="2187" spans="2:14" ht="123.75">
      <c r="B2187" s="11" t="s">
        <v>7230</v>
      </c>
      <c r="C2187" s="11" t="s">
        <v>7231</v>
      </c>
      <c r="D2187" s="11">
        <v>125582.22</v>
      </c>
      <c r="E2187" s="11">
        <f t="shared" si="34"/>
        <v>15983.169999999998</v>
      </c>
      <c r="F2187" s="11">
        <v>109599.05</v>
      </c>
      <c r="G2187" s="11" t="s">
        <v>6954</v>
      </c>
      <c r="H2187" s="11" t="s">
        <v>7229</v>
      </c>
      <c r="I2187" s="11" t="s">
        <v>4066</v>
      </c>
      <c r="J2187" s="11"/>
      <c r="K2187" s="11"/>
      <c r="L2187" s="11" t="s">
        <v>14</v>
      </c>
      <c r="M2187" s="11" t="s">
        <v>14</v>
      </c>
      <c r="N2187" s="11" t="s">
        <v>14</v>
      </c>
    </row>
    <row r="2188" spans="2:14" ht="101.25">
      <c r="B2188" s="11" t="s">
        <v>7232</v>
      </c>
      <c r="C2188" s="11" t="s">
        <v>7233</v>
      </c>
      <c r="D2188" s="11">
        <v>125000</v>
      </c>
      <c r="E2188" s="11">
        <f t="shared" si="34"/>
        <v>98360.44</v>
      </c>
      <c r="F2188" s="11">
        <v>26639.56</v>
      </c>
      <c r="G2188" s="11" t="s">
        <v>6664</v>
      </c>
      <c r="H2188" s="11"/>
      <c r="I2188" s="11" t="s">
        <v>5381</v>
      </c>
      <c r="J2188" s="11"/>
      <c r="K2188" s="11"/>
      <c r="L2188" s="11"/>
      <c r="M2188" s="11"/>
      <c r="N2188" s="11"/>
    </row>
    <row r="2189" spans="2:14" ht="90">
      <c r="B2189" s="11" t="s">
        <v>7234</v>
      </c>
      <c r="C2189" s="11" t="s">
        <v>7235</v>
      </c>
      <c r="D2189" s="11">
        <v>124198</v>
      </c>
      <c r="E2189" s="11">
        <f t="shared" si="34"/>
        <v>124198</v>
      </c>
      <c r="F2189" s="11">
        <v>0</v>
      </c>
      <c r="G2189" s="11" t="s">
        <v>6664</v>
      </c>
      <c r="H2189" s="11" t="s">
        <v>14</v>
      </c>
      <c r="I2189" s="11" t="s">
        <v>3974</v>
      </c>
      <c r="J2189" s="11"/>
      <c r="K2189" s="11"/>
      <c r="L2189" s="11" t="s">
        <v>14</v>
      </c>
      <c r="M2189" s="11" t="s">
        <v>14</v>
      </c>
      <c r="N2189" s="11" t="s">
        <v>14</v>
      </c>
    </row>
    <row r="2190" spans="2:14" ht="101.25">
      <c r="B2190" s="11" t="s">
        <v>7236</v>
      </c>
      <c r="C2190" s="11" t="s">
        <v>7237</v>
      </c>
      <c r="D2190" s="11">
        <v>123292</v>
      </c>
      <c r="E2190" s="11">
        <f t="shared" si="34"/>
        <v>30823.020000000004</v>
      </c>
      <c r="F2190" s="11">
        <v>92468.98</v>
      </c>
      <c r="G2190" s="11"/>
      <c r="H2190" s="11" t="s">
        <v>7120</v>
      </c>
      <c r="I2190" s="11" t="s">
        <v>3633</v>
      </c>
      <c r="J2190" s="11"/>
      <c r="K2190" s="11"/>
      <c r="L2190" s="11" t="s">
        <v>14</v>
      </c>
      <c r="M2190" s="11" t="s">
        <v>14</v>
      </c>
      <c r="N2190" s="11" t="s">
        <v>14</v>
      </c>
    </row>
    <row r="2191" spans="2:14" ht="101.25">
      <c r="B2191" s="11" t="s">
        <v>7238</v>
      </c>
      <c r="C2191" s="11" t="s">
        <v>7239</v>
      </c>
      <c r="D2191" s="11">
        <v>122000</v>
      </c>
      <c r="E2191" s="11">
        <f t="shared" si="34"/>
        <v>24399.960000000006</v>
      </c>
      <c r="F2191" s="11">
        <v>97600.04</v>
      </c>
      <c r="G2191" s="11"/>
      <c r="H2191" s="11" t="s">
        <v>7240</v>
      </c>
      <c r="I2191" s="11" t="s">
        <v>3633</v>
      </c>
      <c r="J2191" s="11"/>
      <c r="K2191" s="11"/>
      <c r="L2191" s="11" t="s">
        <v>14</v>
      </c>
      <c r="M2191" s="11" t="s">
        <v>14</v>
      </c>
      <c r="N2191" s="11" t="s">
        <v>14</v>
      </c>
    </row>
    <row r="2192" spans="2:14" ht="90">
      <c r="B2192" s="11" t="s">
        <v>7241</v>
      </c>
      <c r="C2192" s="11" t="s">
        <v>7173</v>
      </c>
      <c r="D2192" s="11">
        <v>119850.01</v>
      </c>
      <c r="E2192" s="11">
        <f t="shared" si="34"/>
        <v>119850.01</v>
      </c>
      <c r="F2192" s="11">
        <v>0</v>
      </c>
      <c r="G2192" s="11" t="s">
        <v>6664</v>
      </c>
      <c r="H2192" s="11" t="s">
        <v>14</v>
      </c>
      <c r="I2192" s="11" t="s">
        <v>3450</v>
      </c>
      <c r="J2192" s="11"/>
      <c r="K2192" s="11"/>
      <c r="L2192" s="11" t="s">
        <v>14</v>
      </c>
      <c r="M2192" s="11" t="s">
        <v>14</v>
      </c>
      <c r="N2192" s="11" t="s">
        <v>14</v>
      </c>
    </row>
    <row r="2193" spans="2:14" ht="90">
      <c r="B2193" s="11" t="s">
        <v>7242</v>
      </c>
      <c r="C2193" s="11" t="s">
        <v>7126</v>
      </c>
      <c r="D2193" s="11">
        <v>118659.96</v>
      </c>
      <c r="E2193" s="11">
        <f t="shared" si="34"/>
        <v>118659.96</v>
      </c>
      <c r="F2193" s="11">
        <v>0</v>
      </c>
      <c r="G2193" s="11" t="s">
        <v>6664</v>
      </c>
      <c r="H2193" s="11" t="s">
        <v>14</v>
      </c>
      <c r="I2193" s="11" t="s">
        <v>3450</v>
      </c>
      <c r="J2193" s="11"/>
      <c r="K2193" s="11"/>
      <c r="L2193" s="11" t="s">
        <v>14</v>
      </c>
      <c r="M2193" s="11" t="s">
        <v>14</v>
      </c>
      <c r="N2193" s="11" t="s">
        <v>14</v>
      </c>
    </row>
    <row r="2194" spans="2:14" ht="101.25">
      <c r="B2194" s="11" t="s">
        <v>7243</v>
      </c>
      <c r="C2194" s="11" t="s">
        <v>7244</v>
      </c>
      <c r="D2194" s="11">
        <v>118518.28</v>
      </c>
      <c r="E2194" s="11">
        <f t="shared" si="34"/>
        <v>118518.28</v>
      </c>
      <c r="F2194" s="11">
        <v>0</v>
      </c>
      <c r="G2194" s="11" t="s">
        <v>6664</v>
      </c>
      <c r="H2194" s="11" t="s">
        <v>14</v>
      </c>
      <c r="I2194" s="11" t="s">
        <v>7015</v>
      </c>
      <c r="J2194" s="11"/>
      <c r="K2194" s="11"/>
      <c r="L2194" s="11" t="s">
        <v>14</v>
      </c>
      <c r="M2194" s="11" t="s">
        <v>14</v>
      </c>
      <c r="N2194" s="11" t="s">
        <v>14</v>
      </c>
    </row>
    <row r="2195" spans="2:14" ht="101.25">
      <c r="B2195" s="11" t="s">
        <v>7245</v>
      </c>
      <c r="C2195" s="11" t="s">
        <v>7235</v>
      </c>
      <c r="D2195" s="11">
        <v>118000</v>
      </c>
      <c r="E2195" s="11">
        <f t="shared" si="34"/>
        <v>118000</v>
      </c>
      <c r="F2195" s="11">
        <v>0</v>
      </c>
      <c r="G2195" s="11" t="s">
        <v>6664</v>
      </c>
      <c r="H2195" s="11" t="s">
        <v>14</v>
      </c>
      <c r="I2195" s="11" t="s">
        <v>3942</v>
      </c>
      <c r="J2195" s="11"/>
      <c r="K2195" s="11"/>
      <c r="L2195" s="11" t="s">
        <v>14</v>
      </c>
      <c r="M2195" s="11" t="s">
        <v>14</v>
      </c>
      <c r="N2195" s="11" t="s">
        <v>14</v>
      </c>
    </row>
    <row r="2196" spans="2:14" ht="101.25">
      <c r="B2196" s="11" t="s">
        <v>7246</v>
      </c>
      <c r="C2196" s="11" t="s">
        <v>7247</v>
      </c>
      <c r="D2196" s="11">
        <v>117000</v>
      </c>
      <c r="E2196" s="11">
        <f t="shared" si="34"/>
        <v>117000</v>
      </c>
      <c r="F2196" s="11">
        <v>0</v>
      </c>
      <c r="G2196" s="11" t="s">
        <v>6664</v>
      </c>
      <c r="H2196" s="11"/>
      <c r="I2196" s="11" t="s">
        <v>5381</v>
      </c>
      <c r="J2196" s="11"/>
      <c r="K2196" s="11"/>
      <c r="L2196" s="11"/>
      <c r="M2196" s="11"/>
      <c r="N2196" s="11"/>
    </row>
    <row r="2197" spans="2:14" ht="101.25">
      <c r="B2197" s="11" t="s">
        <v>7248</v>
      </c>
      <c r="C2197" s="11" t="s">
        <v>7249</v>
      </c>
      <c r="D2197" s="11">
        <v>117000</v>
      </c>
      <c r="E2197" s="11">
        <f t="shared" ref="E2197:E2260" si="35">D2197-F2197</f>
        <v>117000</v>
      </c>
      <c r="F2197" s="11">
        <v>0</v>
      </c>
      <c r="G2197" s="11" t="s">
        <v>6664</v>
      </c>
      <c r="H2197" s="11"/>
      <c r="I2197" s="11" t="s">
        <v>5381</v>
      </c>
      <c r="J2197" s="11"/>
      <c r="K2197" s="11"/>
      <c r="L2197" s="11"/>
      <c r="M2197" s="11"/>
      <c r="N2197" s="11"/>
    </row>
    <row r="2198" spans="2:14" ht="90">
      <c r="B2198" s="11" t="s">
        <v>7250</v>
      </c>
      <c r="C2198" s="11" t="s">
        <v>7251</v>
      </c>
      <c r="D2198" s="11">
        <v>115324</v>
      </c>
      <c r="E2198" s="11">
        <f t="shared" si="35"/>
        <v>6864.5</v>
      </c>
      <c r="F2198" s="11">
        <v>108459.5</v>
      </c>
      <c r="G2198" s="11" t="s">
        <v>7252</v>
      </c>
      <c r="H2198" s="11" t="s">
        <v>7253</v>
      </c>
      <c r="I2198" s="11" t="s">
        <v>3554</v>
      </c>
      <c r="J2198" s="11"/>
      <c r="K2198" s="11"/>
      <c r="L2198" s="11" t="s">
        <v>14</v>
      </c>
      <c r="M2198" s="11" t="s">
        <v>14</v>
      </c>
      <c r="N2198" s="11" t="s">
        <v>14</v>
      </c>
    </row>
    <row r="2199" spans="2:14" ht="90">
      <c r="B2199" s="11" t="s">
        <v>7254</v>
      </c>
      <c r="C2199" s="11" t="s">
        <v>7255</v>
      </c>
      <c r="D2199" s="11">
        <v>114640</v>
      </c>
      <c r="E2199" s="11">
        <f t="shared" si="35"/>
        <v>114640</v>
      </c>
      <c r="F2199" s="11">
        <v>0</v>
      </c>
      <c r="G2199" s="11" t="s">
        <v>6664</v>
      </c>
      <c r="H2199" s="11" t="s">
        <v>14</v>
      </c>
      <c r="I2199" s="11" t="s">
        <v>3960</v>
      </c>
      <c r="J2199" s="11"/>
      <c r="K2199" s="11"/>
      <c r="L2199" s="11" t="s">
        <v>14</v>
      </c>
      <c r="M2199" s="11" t="s">
        <v>14</v>
      </c>
      <c r="N2199" s="11" t="s">
        <v>14</v>
      </c>
    </row>
    <row r="2200" spans="2:14" ht="135">
      <c r="B2200" s="11" t="s">
        <v>7256</v>
      </c>
      <c r="C2200" s="11" t="s">
        <v>7257</v>
      </c>
      <c r="D2200" s="11">
        <v>114000</v>
      </c>
      <c r="E2200" s="11">
        <f t="shared" si="35"/>
        <v>0</v>
      </c>
      <c r="F2200" s="11">
        <v>114000</v>
      </c>
      <c r="G2200" s="11" t="s">
        <v>6664</v>
      </c>
      <c r="H2200" s="11"/>
      <c r="I2200" s="11" t="s">
        <v>13</v>
      </c>
      <c r="J2200" s="11" t="s">
        <v>86</v>
      </c>
      <c r="K2200" s="11" t="s">
        <v>1132</v>
      </c>
      <c r="L2200" s="11" t="s">
        <v>6665</v>
      </c>
      <c r="M2200" s="11" t="s">
        <v>6666</v>
      </c>
      <c r="N2200" s="11"/>
    </row>
    <row r="2201" spans="2:14" ht="67.5">
      <c r="B2201" s="11" t="s">
        <v>7258</v>
      </c>
      <c r="C2201" s="11" t="s">
        <v>7259</v>
      </c>
      <c r="D2201" s="11">
        <v>113900</v>
      </c>
      <c r="E2201" s="11">
        <f t="shared" si="35"/>
        <v>43116.320000000007</v>
      </c>
      <c r="F2201" s="11">
        <v>70783.679999999993</v>
      </c>
      <c r="G2201" s="11" t="s">
        <v>6664</v>
      </c>
      <c r="H2201" s="11" t="s">
        <v>14</v>
      </c>
      <c r="I2201" s="11" t="s">
        <v>35</v>
      </c>
      <c r="J2201" s="11"/>
      <c r="K2201" s="11"/>
      <c r="L2201" s="11" t="s">
        <v>14</v>
      </c>
      <c r="M2201" s="11" t="s">
        <v>14</v>
      </c>
      <c r="N2201" s="11" t="s">
        <v>14</v>
      </c>
    </row>
    <row r="2202" spans="2:14" ht="90">
      <c r="B2202" s="11" t="s">
        <v>7260</v>
      </c>
      <c r="C2202" s="11" t="s">
        <v>7261</v>
      </c>
      <c r="D2202" s="11">
        <v>113458</v>
      </c>
      <c r="E2202" s="11">
        <f t="shared" si="35"/>
        <v>113458</v>
      </c>
      <c r="F2202" s="11">
        <v>0</v>
      </c>
      <c r="G2202" s="11" t="s">
        <v>6664</v>
      </c>
      <c r="H2202" s="11" t="s">
        <v>14</v>
      </c>
      <c r="I2202" s="11" t="s">
        <v>3960</v>
      </c>
      <c r="J2202" s="11"/>
      <c r="K2202" s="11"/>
      <c r="L2202" s="11" t="s">
        <v>14</v>
      </c>
      <c r="M2202" s="11" t="s">
        <v>14</v>
      </c>
      <c r="N2202" s="11" t="s">
        <v>14</v>
      </c>
    </row>
    <row r="2203" spans="2:14" ht="90">
      <c r="B2203" s="11" t="s">
        <v>7262</v>
      </c>
      <c r="C2203" s="11" t="s">
        <v>7263</v>
      </c>
      <c r="D2203" s="11">
        <v>113458</v>
      </c>
      <c r="E2203" s="11">
        <f t="shared" si="35"/>
        <v>113458</v>
      </c>
      <c r="F2203" s="11">
        <v>0</v>
      </c>
      <c r="G2203" s="11" t="s">
        <v>6664</v>
      </c>
      <c r="H2203" s="11" t="s">
        <v>14</v>
      </c>
      <c r="I2203" s="11" t="s">
        <v>3914</v>
      </c>
      <c r="J2203" s="11"/>
      <c r="K2203" s="11"/>
      <c r="L2203" s="11" t="s">
        <v>14</v>
      </c>
      <c r="M2203" s="11" t="s">
        <v>14</v>
      </c>
      <c r="N2203" s="11" t="s">
        <v>14</v>
      </c>
    </row>
    <row r="2204" spans="2:14" ht="101.25">
      <c r="B2204" s="11" t="s">
        <v>7264</v>
      </c>
      <c r="C2204" s="11" t="s">
        <v>7265</v>
      </c>
      <c r="D2204" s="11">
        <v>113000</v>
      </c>
      <c r="E2204" s="11">
        <f t="shared" si="35"/>
        <v>88785.84</v>
      </c>
      <c r="F2204" s="11">
        <v>24214.16</v>
      </c>
      <c r="G2204" s="11" t="s">
        <v>6664</v>
      </c>
      <c r="H2204" s="11" t="s">
        <v>14</v>
      </c>
      <c r="I2204" s="11" t="s">
        <v>7015</v>
      </c>
      <c r="J2204" s="11"/>
      <c r="K2204" s="11"/>
      <c r="L2204" s="11" t="s">
        <v>14</v>
      </c>
      <c r="M2204" s="11" t="s">
        <v>14</v>
      </c>
      <c r="N2204" s="11" t="s">
        <v>14</v>
      </c>
    </row>
    <row r="2205" spans="2:14" ht="101.25">
      <c r="B2205" s="11" t="s">
        <v>7266</v>
      </c>
      <c r="C2205" s="11" t="s">
        <v>7265</v>
      </c>
      <c r="D2205" s="11">
        <v>113000</v>
      </c>
      <c r="E2205" s="11">
        <f t="shared" si="35"/>
        <v>88785.84</v>
      </c>
      <c r="F2205" s="11">
        <v>24214.16</v>
      </c>
      <c r="G2205" s="11" t="s">
        <v>6664</v>
      </c>
      <c r="H2205" s="11" t="s">
        <v>14</v>
      </c>
      <c r="I2205" s="11" t="s">
        <v>7015</v>
      </c>
      <c r="J2205" s="11"/>
      <c r="K2205" s="11"/>
      <c r="L2205" s="11" t="s">
        <v>14</v>
      </c>
      <c r="M2205" s="11" t="s">
        <v>14</v>
      </c>
      <c r="N2205" s="11" t="s">
        <v>14</v>
      </c>
    </row>
    <row r="2206" spans="2:14" ht="135">
      <c r="B2206" s="11" t="s">
        <v>7267</v>
      </c>
      <c r="C2206" s="11" t="s">
        <v>7268</v>
      </c>
      <c r="D2206" s="11">
        <v>109750</v>
      </c>
      <c r="E2206" s="11">
        <f t="shared" si="35"/>
        <v>0</v>
      </c>
      <c r="F2206" s="11">
        <v>109750</v>
      </c>
      <c r="G2206" s="11" t="s">
        <v>6664</v>
      </c>
      <c r="H2206" s="11"/>
      <c r="I2206" s="11" t="s">
        <v>13</v>
      </c>
      <c r="J2206" s="11" t="s">
        <v>86</v>
      </c>
      <c r="K2206" s="11" t="s">
        <v>1132</v>
      </c>
      <c r="L2206" s="11" t="s">
        <v>6665</v>
      </c>
      <c r="M2206" s="11" t="s">
        <v>6666</v>
      </c>
      <c r="N2206" s="11"/>
    </row>
    <row r="2207" spans="2:14" ht="90">
      <c r="B2207" s="11" t="s">
        <v>7269</v>
      </c>
      <c r="C2207" s="11" t="s">
        <v>7270</v>
      </c>
      <c r="D2207" s="11">
        <v>107852.49</v>
      </c>
      <c r="E2207" s="11">
        <f t="shared" si="35"/>
        <v>34153.260000000009</v>
      </c>
      <c r="F2207" s="11">
        <v>73699.23</v>
      </c>
      <c r="G2207" s="11"/>
      <c r="H2207" s="11" t="s">
        <v>14</v>
      </c>
      <c r="I2207" s="11" t="s">
        <v>3889</v>
      </c>
      <c r="J2207" s="11"/>
      <c r="K2207" s="11"/>
      <c r="L2207" s="11" t="s">
        <v>14</v>
      </c>
      <c r="M2207" s="11" t="s">
        <v>14</v>
      </c>
      <c r="N2207" s="11" t="s">
        <v>14</v>
      </c>
    </row>
    <row r="2208" spans="2:14" ht="90">
      <c r="B2208" s="11" t="s">
        <v>7271</v>
      </c>
      <c r="C2208" s="11" t="s">
        <v>7272</v>
      </c>
      <c r="D2208" s="11">
        <v>105400</v>
      </c>
      <c r="E2208" s="11">
        <f t="shared" si="35"/>
        <v>105400</v>
      </c>
      <c r="F2208" s="11">
        <v>0</v>
      </c>
      <c r="G2208" s="11" t="s">
        <v>6664</v>
      </c>
      <c r="H2208" s="11" t="s">
        <v>14</v>
      </c>
      <c r="I2208" s="11" t="s">
        <v>3905</v>
      </c>
      <c r="J2208" s="11"/>
      <c r="K2208" s="11"/>
      <c r="L2208" s="11" t="s">
        <v>14</v>
      </c>
      <c r="M2208" s="11" t="s">
        <v>14</v>
      </c>
      <c r="N2208" s="11" t="s">
        <v>14</v>
      </c>
    </row>
    <row r="2209" spans="2:14" ht="101.25">
      <c r="B2209" s="11" t="s">
        <v>7273</v>
      </c>
      <c r="C2209" s="11" t="s">
        <v>7274</v>
      </c>
      <c r="D2209" s="11">
        <v>103461.8</v>
      </c>
      <c r="E2209" s="11">
        <f t="shared" si="35"/>
        <v>103461.8</v>
      </c>
      <c r="F2209" s="11">
        <v>0</v>
      </c>
      <c r="G2209" s="11" t="s">
        <v>6664</v>
      </c>
      <c r="H2209" s="11" t="s">
        <v>14</v>
      </c>
      <c r="I2209" s="11" t="s">
        <v>7015</v>
      </c>
      <c r="J2209" s="11"/>
      <c r="K2209" s="11"/>
      <c r="L2209" s="11" t="s">
        <v>14</v>
      </c>
      <c r="M2209" s="11" t="s">
        <v>14</v>
      </c>
      <c r="N2209" s="11" t="s">
        <v>14</v>
      </c>
    </row>
    <row r="2210" spans="2:14" ht="101.25">
      <c r="B2210" s="11" t="s">
        <v>7275</v>
      </c>
      <c r="C2210" s="11" t="s">
        <v>7276</v>
      </c>
      <c r="D2210" s="11">
        <v>103005.79</v>
      </c>
      <c r="E2210" s="11">
        <f t="shared" si="35"/>
        <v>103005.79</v>
      </c>
      <c r="F2210" s="11">
        <v>0</v>
      </c>
      <c r="G2210" s="11" t="s">
        <v>6664</v>
      </c>
      <c r="H2210" s="11" t="s">
        <v>14</v>
      </c>
      <c r="I2210" s="11" t="s">
        <v>7015</v>
      </c>
      <c r="J2210" s="11"/>
      <c r="K2210" s="11"/>
      <c r="L2210" s="11" t="s">
        <v>14</v>
      </c>
      <c r="M2210" s="11" t="s">
        <v>14</v>
      </c>
      <c r="N2210" s="11" t="s">
        <v>14</v>
      </c>
    </row>
    <row r="2211" spans="2:14" ht="90">
      <c r="B2211" s="11" t="s">
        <v>7277</v>
      </c>
      <c r="C2211" s="11" t="s">
        <v>7278</v>
      </c>
      <c r="D2211" s="11">
        <v>102730.55</v>
      </c>
      <c r="E2211" s="11">
        <f t="shared" si="35"/>
        <v>102730.55</v>
      </c>
      <c r="F2211" s="11">
        <v>0</v>
      </c>
      <c r="G2211" s="11"/>
      <c r="H2211" s="11" t="s">
        <v>14</v>
      </c>
      <c r="I2211" s="11" t="s">
        <v>3163</v>
      </c>
      <c r="J2211" s="11"/>
      <c r="K2211" s="11"/>
      <c r="L2211" s="11" t="s">
        <v>14</v>
      </c>
      <c r="M2211" s="11" t="s">
        <v>14</v>
      </c>
      <c r="N2211" s="11" t="s">
        <v>14</v>
      </c>
    </row>
    <row r="2212" spans="2:14" ht="101.25">
      <c r="B2212" s="11" t="s">
        <v>7279</v>
      </c>
      <c r="C2212" s="11" t="s">
        <v>7280</v>
      </c>
      <c r="D2212" s="11">
        <v>102160</v>
      </c>
      <c r="E2212" s="11">
        <f t="shared" si="35"/>
        <v>102160</v>
      </c>
      <c r="F2212" s="11">
        <v>0</v>
      </c>
      <c r="G2212" s="11" t="s">
        <v>6664</v>
      </c>
      <c r="H2212" s="11" t="s">
        <v>14</v>
      </c>
      <c r="I2212" s="11" t="s">
        <v>7015</v>
      </c>
      <c r="J2212" s="11"/>
      <c r="K2212" s="11"/>
      <c r="L2212" s="11" t="s">
        <v>14</v>
      </c>
      <c r="M2212" s="11" t="s">
        <v>14</v>
      </c>
      <c r="N2212" s="11" t="s">
        <v>14</v>
      </c>
    </row>
    <row r="2213" spans="2:14" ht="90">
      <c r="B2213" s="11" t="s">
        <v>7281</v>
      </c>
      <c r="C2213" s="11" t="s">
        <v>7282</v>
      </c>
      <c r="D2213" s="11">
        <v>101485.5</v>
      </c>
      <c r="E2213" s="11">
        <f t="shared" si="35"/>
        <v>101485.5</v>
      </c>
      <c r="F2213" s="11">
        <v>0</v>
      </c>
      <c r="G2213" s="11" t="s">
        <v>6933</v>
      </c>
      <c r="H2213" s="11" t="s">
        <v>7283</v>
      </c>
      <c r="I2213" s="11" t="s">
        <v>3889</v>
      </c>
      <c r="J2213" s="11"/>
      <c r="K2213" s="11"/>
      <c r="L2213" s="11" t="s">
        <v>14</v>
      </c>
      <c r="M2213" s="11" t="s">
        <v>14</v>
      </c>
      <c r="N2213" s="11" t="s">
        <v>14</v>
      </c>
    </row>
    <row r="2214" spans="2:14" ht="67.5">
      <c r="B2214" s="11" t="s">
        <v>7284</v>
      </c>
      <c r="C2214" s="11" t="s">
        <v>7285</v>
      </c>
      <c r="D2214" s="11">
        <v>100914.23</v>
      </c>
      <c r="E2214" s="11">
        <f t="shared" si="35"/>
        <v>100914.23</v>
      </c>
      <c r="F2214" s="11">
        <v>0</v>
      </c>
      <c r="G2214" s="11" t="s">
        <v>6664</v>
      </c>
      <c r="H2214" s="11"/>
      <c r="I2214" s="11" t="s">
        <v>35</v>
      </c>
      <c r="J2214" s="11"/>
      <c r="K2214" s="11"/>
      <c r="L2214" s="11"/>
      <c r="M2214" s="11"/>
      <c r="N2214" s="11"/>
    </row>
    <row r="2215" spans="2:14" ht="146.25">
      <c r="B2215" s="11" t="s">
        <v>7286</v>
      </c>
      <c r="C2215" s="11" t="s">
        <v>7287</v>
      </c>
      <c r="D2215" s="11">
        <v>100200</v>
      </c>
      <c r="E2215" s="11">
        <f t="shared" si="35"/>
        <v>5845</v>
      </c>
      <c r="F2215" s="11">
        <v>94355</v>
      </c>
      <c r="G2215" s="11" t="s">
        <v>511</v>
      </c>
      <c r="H2215" s="11" t="s">
        <v>7035</v>
      </c>
      <c r="I2215" s="11" t="s">
        <v>35</v>
      </c>
      <c r="J2215" s="11"/>
      <c r="K2215" s="11"/>
      <c r="L2215" s="11" t="s">
        <v>14</v>
      </c>
      <c r="M2215" s="11" t="s">
        <v>14</v>
      </c>
      <c r="N2215" s="11" t="s">
        <v>14</v>
      </c>
    </row>
    <row r="2216" spans="2:14" ht="146.25">
      <c r="B2216" s="11" t="s">
        <v>7288</v>
      </c>
      <c r="C2216" s="11" t="s">
        <v>7289</v>
      </c>
      <c r="D2216" s="11">
        <v>100027.58</v>
      </c>
      <c r="E2216" s="11">
        <f t="shared" si="35"/>
        <v>12730.759999999995</v>
      </c>
      <c r="F2216" s="11">
        <v>87296.82</v>
      </c>
      <c r="G2216" s="11" t="s">
        <v>6954</v>
      </c>
      <c r="H2216" s="11" t="s">
        <v>7229</v>
      </c>
      <c r="I2216" s="11" t="s">
        <v>4066</v>
      </c>
      <c r="J2216" s="11"/>
      <c r="K2216" s="11"/>
      <c r="L2216" s="11" t="s">
        <v>14</v>
      </c>
      <c r="M2216" s="11" t="s">
        <v>14</v>
      </c>
      <c r="N2216" s="11" t="s">
        <v>14</v>
      </c>
    </row>
    <row r="2217" spans="2:14" ht="112.5">
      <c r="B2217" s="11" t="s">
        <v>7290</v>
      </c>
      <c r="C2217" s="11" t="s">
        <v>7291</v>
      </c>
      <c r="D2217" s="11">
        <v>99999</v>
      </c>
      <c r="E2217" s="11">
        <f t="shared" si="35"/>
        <v>89671.15</v>
      </c>
      <c r="F2217" s="11">
        <v>10327.85</v>
      </c>
      <c r="G2217" s="11" t="s">
        <v>6664</v>
      </c>
      <c r="H2217" s="11" t="s">
        <v>7292</v>
      </c>
      <c r="I2217" s="11" t="s">
        <v>617</v>
      </c>
      <c r="J2217" s="11"/>
      <c r="K2217" s="11"/>
      <c r="L2217" s="11" t="s">
        <v>14</v>
      </c>
      <c r="M2217" s="11" t="s">
        <v>14</v>
      </c>
      <c r="N2217" s="11" t="s">
        <v>14</v>
      </c>
    </row>
    <row r="2218" spans="2:14" ht="101.25">
      <c r="B2218" s="11" t="s">
        <v>7293</v>
      </c>
      <c r="C2218" s="11" t="s">
        <v>7294</v>
      </c>
      <c r="D2218" s="11">
        <v>99962.93</v>
      </c>
      <c r="E2218" s="11">
        <f t="shared" si="35"/>
        <v>99962.93</v>
      </c>
      <c r="F2218" s="11">
        <v>0</v>
      </c>
      <c r="G2218" s="11" t="s">
        <v>6664</v>
      </c>
      <c r="H2218" s="11" t="s">
        <v>14</v>
      </c>
      <c r="I2218" s="11" t="s">
        <v>3942</v>
      </c>
      <c r="J2218" s="11"/>
      <c r="K2218" s="11"/>
      <c r="L2218" s="11" t="s">
        <v>14</v>
      </c>
      <c r="M2218" s="11" t="s">
        <v>14</v>
      </c>
      <c r="N2218" s="11" t="s">
        <v>14</v>
      </c>
    </row>
    <row r="2219" spans="2:14" ht="101.25">
      <c r="B2219" s="11" t="s">
        <v>7295</v>
      </c>
      <c r="C2219" s="11" t="s">
        <v>7134</v>
      </c>
      <c r="D2219" s="11">
        <v>99950</v>
      </c>
      <c r="E2219" s="11">
        <f t="shared" si="35"/>
        <v>83109.84</v>
      </c>
      <c r="F2219" s="11">
        <v>16840.16</v>
      </c>
      <c r="G2219" s="11" t="s">
        <v>6664</v>
      </c>
      <c r="H2219" s="11" t="s">
        <v>14</v>
      </c>
      <c r="I2219" s="11" t="s">
        <v>3633</v>
      </c>
      <c r="J2219" s="11"/>
      <c r="K2219" s="11"/>
      <c r="L2219" s="11" t="s">
        <v>14</v>
      </c>
      <c r="M2219" s="11" t="s">
        <v>14</v>
      </c>
      <c r="N2219" s="11" t="s">
        <v>14</v>
      </c>
    </row>
    <row r="2220" spans="2:14" ht="90">
      <c r="B2220" s="11" t="s">
        <v>7296</v>
      </c>
      <c r="C2220" s="11" t="s">
        <v>7297</v>
      </c>
      <c r="D2220" s="11">
        <v>99537.02</v>
      </c>
      <c r="E2220" s="11">
        <f t="shared" si="35"/>
        <v>31520.240000000005</v>
      </c>
      <c r="F2220" s="11">
        <v>68016.78</v>
      </c>
      <c r="G2220" s="11" t="s">
        <v>6933</v>
      </c>
      <c r="H2220" s="11" t="s">
        <v>7059</v>
      </c>
      <c r="I2220" s="11" t="s">
        <v>3889</v>
      </c>
      <c r="J2220" s="11"/>
      <c r="K2220" s="11"/>
      <c r="L2220" s="11" t="s">
        <v>14</v>
      </c>
      <c r="M2220" s="11" t="s">
        <v>14</v>
      </c>
      <c r="N2220" s="11" t="s">
        <v>14</v>
      </c>
    </row>
    <row r="2221" spans="2:14" ht="101.25">
      <c r="B2221" s="11" t="s">
        <v>7298</v>
      </c>
      <c r="C2221" s="11" t="s">
        <v>7299</v>
      </c>
      <c r="D2221" s="11">
        <v>99300</v>
      </c>
      <c r="E2221" s="11">
        <f t="shared" si="35"/>
        <v>79765.63</v>
      </c>
      <c r="F2221" s="11">
        <v>19534.37</v>
      </c>
      <c r="G2221" s="11" t="s">
        <v>6664</v>
      </c>
      <c r="H2221" s="11"/>
      <c r="I2221" s="11" t="s">
        <v>5381</v>
      </c>
      <c r="J2221" s="11"/>
      <c r="K2221" s="11"/>
      <c r="L2221" s="11"/>
      <c r="M2221" s="11"/>
      <c r="N2221" s="11"/>
    </row>
    <row r="2222" spans="2:14" ht="101.25">
      <c r="B2222" s="11" t="s">
        <v>7300</v>
      </c>
      <c r="C2222" s="11" t="s">
        <v>7244</v>
      </c>
      <c r="D2222" s="11">
        <v>99000</v>
      </c>
      <c r="E2222" s="11">
        <f t="shared" si="35"/>
        <v>57470.75</v>
      </c>
      <c r="F2222" s="11">
        <v>41529.25</v>
      </c>
      <c r="G2222" s="11" t="s">
        <v>6664</v>
      </c>
      <c r="H2222" s="11" t="s">
        <v>14</v>
      </c>
      <c r="I2222" s="11" t="s">
        <v>7015</v>
      </c>
      <c r="J2222" s="11"/>
      <c r="K2222" s="11"/>
      <c r="L2222" s="11" t="s">
        <v>14</v>
      </c>
      <c r="M2222" s="11" t="s">
        <v>14</v>
      </c>
      <c r="N2222" s="11" t="s">
        <v>14</v>
      </c>
    </row>
    <row r="2223" spans="2:14" ht="112.5">
      <c r="B2223" s="11" t="s">
        <v>7301</v>
      </c>
      <c r="C2223" s="11" t="s">
        <v>7302</v>
      </c>
      <c r="D2223" s="11">
        <v>99000</v>
      </c>
      <c r="E2223" s="11">
        <f t="shared" si="35"/>
        <v>99000</v>
      </c>
      <c r="F2223" s="11">
        <v>0</v>
      </c>
      <c r="G2223" s="11" t="s">
        <v>6664</v>
      </c>
      <c r="H2223" s="11" t="s">
        <v>14</v>
      </c>
      <c r="I2223" s="11" t="s">
        <v>617</v>
      </c>
      <c r="J2223" s="11"/>
      <c r="K2223" s="11"/>
      <c r="L2223" s="11" t="s">
        <v>14</v>
      </c>
      <c r="M2223" s="11" t="s">
        <v>14</v>
      </c>
      <c r="N2223" s="11" t="s">
        <v>14</v>
      </c>
    </row>
    <row r="2224" spans="2:14" ht="112.5">
      <c r="B2224" s="11" t="s">
        <v>7303</v>
      </c>
      <c r="C2224" s="11" t="s">
        <v>7302</v>
      </c>
      <c r="D2224" s="11">
        <v>99000</v>
      </c>
      <c r="E2224" s="11">
        <f t="shared" si="35"/>
        <v>99000</v>
      </c>
      <c r="F2224" s="11">
        <v>0</v>
      </c>
      <c r="G2224" s="11" t="s">
        <v>6664</v>
      </c>
      <c r="H2224" s="11" t="s">
        <v>7292</v>
      </c>
      <c r="I2224" s="11" t="s">
        <v>617</v>
      </c>
      <c r="J2224" s="11"/>
      <c r="K2224" s="11"/>
      <c r="L2224" s="11" t="s">
        <v>14</v>
      </c>
      <c r="M2224" s="11" t="s">
        <v>14</v>
      </c>
      <c r="N2224" s="11" t="s">
        <v>14</v>
      </c>
    </row>
    <row r="2225" spans="2:14" ht="101.25">
      <c r="B2225" s="11" t="s">
        <v>7304</v>
      </c>
      <c r="C2225" s="11" t="s">
        <v>7305</v>
      </c>
      <c r="D2225" s="11">
        <v>98500</v>
      </c>
      <c r="E2225" s="11">
        <f t="shared" si="35"/>
        <v>51566.19</v>
      </c>
      <c r="F2225" s="11">
        <v>46933.81</v>
      </c>
      <c r="G2225" s="11" t="s">
        <v>6664</v>
      </c>
      <c r="H2225" s="11"/>
      <c r="I2225" s="11" t="s">
        <v>5381</v>
      </c>
      <c r="J2225" s="11"/>
      <c r="K2225" s="11"/>
      <c r="L2225" s="11"/>
      <c r="M2225" s="11"/>
      <c r="N2225" s="11"/>
    </row>
    <row r="2226" spans="2:14" ht="101.25">
      <c r="B2226" s="11" t="s">
        <v>7306</v>
      </c>
      <c r="C2226" s="11" t="s">
        <v>7307</v>
      </c>
      <c r="D2226" s="11">
        <v>98045</v>
      </c>
      <c r="E2226" s="11">
        <f t="shared" si="35"/>
        <v>98045</v>
      </c>
      <c r="F2226" s="11">
        <v>0</v>
      </c>
      <c r="G2226" s="11" t="s">
        <v>6664</v>
      </c>
      <c r="H2226" s="11" t="s">
        <v>14</v>
      </c>
      <c r="I2226" s="11" t="s">
        <v>7015</v>
      </c>
      <c r="J2226" s="11"/>
      <c r="K2226" s="11"/>
      <c r="L2226" s="11" t="s">
        <v>14</v>
      </c>
      <c r="M2226" s="11" t="s">
        <v>14</v>
      </c>
      <c r="N2226" s="11" t="s">
        <v>14</v>
      </c>
    </row>
    <row r="2227" spans="2:14" ht="101.25">
      <c r="B2227" s="11" t="s">
        <v>7308</v>
      </c>
      <c r="C2227" s="11" t="s">
        <v>7309</v>
      </c>
      <c r="D2227" s="11">
        <v>97651.51</v>
      </c>
      <c r="E2227" s="11">
        <f t="shared" si="35"/>
        <v>97651.51</v>
      </c>
      <c r="F2227" s="11">
        <v>0</v>
      </c>
      <c r="G2227" s="11" t="s">
        <v>6664</v>
      </c>
      <c r="H2227" s="11" t="s">
        <v>14</v>
      </c>
      <c r="I2227" s="11" t="s">
        <v>7015</v>
      </c>
      <c r="J2227" s="11"/>
      <c r="K2227" s="11"/>
      <c r="L2227" s="11" t="s">
        <v>14</v>
      </c>
      <c r="M2227" s="11" t="s">
        <v>14</v>
      </c>
      <c r="N2227" s="11" t="s">
        <v>14</v>
      </c>
    </row>
    <row r="2228" spans="2:14" ht="135">
      <c r="B2228" s="11" t="s">
        <v>7310</v>
      </c>
      <c r="C2228" s="11" t="s">
        <v>7311</v>
      </c>
      <c r="D2228" s="11">
        <v>97550</v>
      </c>
      <c r="E2228" s="11">
        <f t="shared" si="35"/>
        <v>0</v>
      </c>
      <c r="F2228" s="11">
        <v>97550</v>
      </c>
      <c r="G2228" s="11" t="s">
        <v>6664</v>
      </c>
      <c r="H2228" s="11"/>
      <c r="I2228" s="11" t="s">
        <v>13</v>
      </c>
      <c r="J2228" s="11" t="s">
        <v>86</v>
      </c>
      <c r="K2228" s="11" t="s">
        <v>1132</v>
      </c>
      <c r="L2228" s="11" t="s">
        <v>6665</v>
      </c>
      <c r="M2228" s="11" t="s">
        <v>6666</v>
      </c>
      <c r="N2228" s="11"/>
    </row>
    <row r="2229" spans="2:14" ht="90">
      <c r="B2229" s="11" t="s">
        <v>7312</v>
      </c>
      <c r="C2229" s="11" t="s">
        <v>7313</v>
      </c>
      <c r="D2229" s="11">
        <v>96000</v>
      </c>
      <c r="E2229" s="11">
        <f t="shared" si="35"/>
        <v>96000</v>
      </c>
      <c r="F2229" s="11">
        <v>0</v>
      </c>
      <c r="G2229" s="11" t="s">
        <v>6664</v>
      </c>
      <c r="H2229" s="11" t="s">
        <v>14</v>
      </c>
      <c r="I2229" s="11" t="s">
        <v>3905</v>
      </c>
      <c r="J2229" s="11"/>
      <c r="K2229" s="11"/>
      <c r="L2229" s="11" t="s">
        <v>14</v>
      </c>
      <c r="M2229" s="11" t="s">
        <v>14</v>
      </c>
      <c r="N2229" s="11" t="s">
        <v>14</v>
      </c>
    </row>
    <row r="2230" spans="2:14" ht="101.25">
      <c r="B2230" s="11" t="s">
        <v>7314</v>
      </c>
      <c r="C2230" s="11" t="s">
        <v>7276</v>
      </c>
      <c r="D2230" s="11">
        <v>95352</v>
      </c>
      <c r="E2230" s="11">
        <f t="shared" si="35"/>
        <v>95352</v>
      </c>
      <c r="F2230" s="11">
        <v>0</v>
      </c>
      <c r="G2230" s="11" t="s">
        <v>6664</v>
      </c>
      <c r="H2230" s="11" t="s">
        <v>14</v>
      </c>
      <c r="I2230" s="11" t="s">
        <v>7015</v>
      </c>
      <c r="J2230" s="11"/>
      <c r="K2230" s="11"/>
      <c r="L2230" s="11" t="s">
        <v>14</v>
      </c>
      <c r="M2230" s="11" t="s">
        <v>14</v>
      </c>
      <c r="N2230" s="11" t="s">
        <v>14</v>
      </c>
    </row>
    <row r="2231" spans="2:14" ht="101.25">
      <c r="B2231" s="11" t="s">
        <v>7315</v>
      </c>
      <c r="C2231" s="11" t="s">
        <v>7316</v>
      </c>
      <c r="D2231" s="11">
        <v>94128</v>
      </c>
      <c r="E2231" s="11">
        <f t="shared" si="35"/>
        <v>94128</v>
      </c>
      <c r="F2231" s="11">
        <v>0</v>
      </c>
      <c r="G2231" s="11" t="s">
        <v>6664</v>
      </c>
      <c r="H2231" s="11" t="s">
        <v>14</v>
      </c>
      <c r="I2231" s="11" t="s">
        <v>7015</v>
      </c>
      <c r="J2231" s="11"/>
      <c r="K2231" s="11"/>
      <c r="L2231" s="11" t="s">
        <v>14</v>
      </c>
      <c r="M2231" s="11" t="s">
        <v>14</v>
      </c>
      <c r="N2231" s="11" t="s">
        <v>14</v>
      </c>
    </row>
    <row r="2232" spans="2:14" ht="123.75">
      <c r="B2232" s="11" t="s">
        <v>7317</v>
      </c>
      <c r="C2232" s="11" t="s">
        <v>7318</v>
      </c>
      <c r="D2232" s="11">
        <v>94025.2</v>
      </c>
      <c r="E2232" s="11">
        <f t="shared" si="35"/>
        <v>94025.2</v>
      </c>
      <c r="F2232" s="11">
        <v>0</v>
      </c>
      <c r="G2232" s="11" t="s">
        <v>6954</v>
      </c>
      <c r="H2232" s="11" t="s">
        <v>7229</v>
      </c>
      <c r="I2232" s="11" t="s">
        <v>4066</v>
      </c>
      <c r="J2232" s="11"/>
      <c r="K2232" s="11"/>
      <c r="L2232" s="11" t="s">
        <v>14</v>
      </c>
      <c r="M2232" s="11" t="s">
        <v>14</v>
      </c>
      <c r="N2232" s="11" t="s">
        <v>14</v>
      </c>
    </row>
    <row r="2233" spans="2:14" ht="90">
      <c r="B2233" s="11" t="s">
        <v>7319</v>
      </c>
      <c r="C2233" s="11" t="s">
        <v>7320</v>
      </c>
      <c r="D2233" s="11">
        <v>93944</v>
      </c>
      <c r="E2233" s="11">
        <f t="shared" si="35"/>
        <v>93944</v>
      </c>
      <c r="F2233" s="11">
        <v>0</v>
      </c>
      <c r="G2233" s="11" t="s">
        <v>7321</v>
      </c>
      <c r="H2233" s="11" t="s">
        <v>7322</v>
      </c>
      <c r="I2233" s="11" t="s">
        <v>7323</v>
      </c>
      <c r="J2233" s="11"/>
      <c r="K2233" s="11"/>
      <c r="L2233" s="11" t="s">
        <v>14</v>
      </c>
      <c r="M2233" s="11" t="s">
        <v>14</v>
      </c>
      <c r="N2233" s="11" t="s">
        <v>14</v>
      </c>
    </row>
    <row r="2234" spans="2:14" ht="101.25">
      <c r="B2234" s="11" t="s">
        <v>7324</v>
      </c>
      <c r="C2234" s="11" t="s">
        <v>7325</v>
      </c>
      <c r="D2234" s="11">
        <v>92000</v>
      </c>
      <c r="E2234" s="11">
        <f t="shared" si="35"/>
        <v>92000</v>
      </c>
      <c r="F2234" s="11">
        <v>0</v>
      </c>
      <c r="G2234" s="11" t="s">
        <v>6664</v>
      </c>
      <c r="H2234" s="11" t="s">
        <v>14</v>
      </c>
      <c r="I2234" s="11" t="s">
        <v>3633</v>
      </c>
      <c r="J2234" s="11"/>
      <c r="K2234" s="11"/>
      <c r="L2234" s="11" t="s">
        <v>14</v>
      </c>
      <c r="M2234" s="11" t="s">
        <v>14</v>
      </c>
      <c r="N2234" s="11" t="s">
        <v>14</v>
      </c>
    </row>
    <row r="2235" spans="2:14" ht="90">
      <c r="B2235" s="11" t="s">
        <v>7326</v>
      </c>
      <c r="C2235" s="11" t="s">
        <v>7327</v>
      </c>
      <c r="D2235" s="11">
        <v>92000</v>
      </c>
      <c r="E2235" s="11">
        <f t="shared" si="35"/>
        <v>92000</v>
      </c>
      <c r="F2235" s="11">
        <v>0</v>
      </c>
      <c r="G2235" s="11" t="s">
        <v>6664</v>
      </c>
      <c r="H2235" s="11" t="s">
        <v>14</v>
      </c>
      <c r="I2235" s="11" t="s">
        <v>3914</v>
      </c>
      <c r="J2235" s="11"/>
      <c r="K2235" s="11"/>
      <c r="L2235" s="11" t="s">
        <v>14</v>
      </c>
      <c r="M2235" s="11" t="s">
        <v>14</v>
      </c>
      <c r="N2235" s="11" t="s">
        <v>14</v>
      </c>
    </row>
    <row r="2236" spans="2:14" ht="90">
      <c r="B2236" s="11" t="s">
        <v>7328</v>
      </c>
      <c r="C2236" s="11" t="s">
        <v>7329</v>
      </c>
      <c r="D2236" s="11">
        <v>91706.33</v>
      </c>
      <c r="E2236" s="11">
        <f t="shared" si="35"/>
        <v>42286.840000000004</v>
      </c>
      <c r="F2236" s="11">
        <v>49419.49</v>
      </c>
      <c r="G2236" s="11" t="s">
        <v>6664</v>
      </c>
      <c r="H2236" s="11" t="s">
        <v>14</v>
      </c>
      <c r="I2236" s="11" t="s">
        <v>3771</v>
      </c>
      <c r="J2236" s="11"/>
      <c r="K2236" s="11"/>
      <c r="L2236" s="11" t="s">
        <v>14</v>
      </c>
      <c r="M2236" s="11" t="s">
        <v>14</v>
      </c>
      <c r="N2236" s="11" t="s">
        <v>14</v>
      </c>
    </row>
    <row r="2237" spans="2:14" ht="90">
      <c r="B2237" s="11" t="s">
        <v>7330</v>
      </c>
      <c r="C2237" s="11" t="s">
        <v>7331</v>
      </c>
      <c r="D2237" s="11">
        <v>90117.17</v>
      </c>
      <c r="E2237" s="11">
        <f t="shared" si="35"/>
        <v>90117.17</v>
      </c>
      <c r="F2237" s="11">
        <v>0</v>
      </c>
      <c r="G2237" s="11" t="s">
        <v>6933</v>
      </c>
      <c r="H2237" s="11" t="s">
        <v>7332</v>
      </c>
      <c r="I2237" s="11" t="s">
        <v>3889</v>
      </c>
      <c r="J2237" s="11"/>
      <c r="K2237" s="11"/>
      <c r="L2237" s="11" t="s">
        <v>14</v>
      </c>
      <c r="M2237" s="11" t="s">
        <v>14</v>
      </c>
      <c r="N2237" s="11" t="s">
        <v>14</v>
      </c>
    </row>
    <row r="2238" spans="2:14" ht="112.5">
      <c r="B2238" s="11" t="s">
        <v>7333</v>
      </c>
      <c r="C2238" s="11" t="s">
        <v>7334</v>
      </c>
      <c r="D2238" s="11">
        <v>89169.600000000006</v>
      </c>
      <c r="E2238" s="11">
        <f t="shared" si="35"/>
        <v>89169.600000000006</v>
      </c>
      <c r="F2238" s="11">
        <v>0</v>
      </c>
      <c r="G2238" s="11" t="s">
        <v>6664</v>
      </c>
      <c r="H2238" s="11" t="s">
        <v>14</v>
      </c>
      <c r="I2238" s="11" t="s">
        <v>3402</v>
      </c>
      <c r="J2238" s="11"/>
      <c r="K2238" s="11"/>
      <c r="L2238" s="11" t="s">
        <v>14</v>
      </c>
      <c r="M2238" s="11" t="s">
        <v>14</v>
      </c>
      <c r="N2238" s="11" t="s">
        <v>14</v>
      </c>
    </row>
    <row r="2239" spans="2:14" ht="112.5">
      <c r="B2239" s="11" t="s">
        <v>7335</v>
      </c>
      <c r="C2239" s="11" t="s">
        <v>7336</v>
      </c>
      <c r="D2239" s="11">
        <v>89169.600000000006</v>
      </c>
      <c r="E2239" s="11">
        <f t="shared" si="35"/>
        <v>89169.600000000006</v>
      </c>
      <c r="F2239" s="11">
        <v>0</v>
      </c>
      <c r="G2239" s="11" t="s">
        <v>6664</v>
      </c>
      <c r="H2239" s="11" t="s">
        <v>14</v>
      </c>
      <c r="I2239" s="11" t="s">
        <v>3402</v>
      </c>
      <c r="J2239" s="11"/>
      <c r="K2239" s="11"/>
      <c r="L2239" s="11" t="s">
        <v>14</v>
      </c>
      <c r="M2239" s="11" t="s">
        <v>14</v>
      </c>
      <c r="N2239" s="11" t="s">
        <v>14</v>
      </c>
    </row>
    <row r="2240" spans="2:14" ht="90">
      <c r="B2240" s="11" t="s">
        <v>7337</v>
      </c>
      <c r="C2240" s="11" t="s">
        <v>7338</v>
      </c>
      <c r="D2240" s="11">
        <v>88806</v>
      </c>
      <c r="E2240" s="11">
        <f t="shared" si="35"/>
        <v>88806</v>
      </c>
      <c r="F2240" s="11">
        <v>0</v>
      </c>
      <c r="G2240" s="11" t="s">
        <v>6664</v>
      </c>
      <c r="H2240" s="11" t="s">
        <v>14</v>
      </c>
      <c r="I2240" s="11" t="s">
        <v>3905</v>
      </c>
      <c r="J2240" s="11"/>
      <c r="K2240" s="11"/>
      <c r="L2240" s="11" t="s">
        <v>14</v>
      </c>
      <c r="M2240" s="11" t="s">
        <v>14</v>
      </c>
      <c r="N2240" s="11" t="s">
        <v>14</v>
      </c>
    </row>
    <row r="2241" spans="2:14" ht="90">
      <c r="B2241" s="11" t="s">
        <v>7339</v>
      </c>
      <c r="C2241" s="11" t="s">
        <v>7340</v>
      </c>
      <c r="D2241" s="11">
        <v>88806</v>
      </c>
      <c r="E2241" s="11">
        <f t="shared" si="35"/>
        <v>88806</v>
      </c>
      <c r="F2241" s="11">
        <v>0</v>
      </c>
      <c r="G2241" s="11" t="s">
        <v>6664</v>
      </c>
      <c r="H2241" s="11" t="s">
        <v>14</v>
      </c>
      <c r="I2241" s="11" t="s">
        <v>1949</v>
      </c>
      <c r="J2241" s="11"/>
      <c r="K2241" s="11"/>
      <c r="L2241" s="11" t="s">
        <v>14</v>
      </c>
      <c r="M2241" s="11" t="s">
        <v>14</v>
      </c>
      <c r="N2241" s="11" t="s">
        <v>14</v>
      </c>
    </row>
    <row r="2242" spans="2:14" ht="101.25">
      <c r="B2242" s="11" t="s">
        <v>7341</v>
      </c>
      <c r="C2242" s="11" t="s">
        <v>7274</v>
      </c>
      <c r="D2242" s="11">
        <v>86752.26</v>
      </c>
      <c r="E2242" s="11">
        <f t="shared" si="35"/>
        <v>86752.26</v>
      </c>
      <c r="F2242" s="11">
        <v>0</v>
      </c>
      <c r="G2242" s="11" t="s">
        <v>6664</v>
      </c>
      <c r="H2242" s="11" t="s">
        <v>14</v>
      </c>
      <c r="I2242" s="11" t="s">
        <v>7015</v>
      </c>
      <c r="J2242" s="11"/>
      <c r="K2242" s="11"/>
      <c r="L2242" s="11" t="s">
        <v>14</v>
      </c>
      <c r="M2242" s="11" t="s">
        <v>14</v>
      </c>
      <c r="N2242" s="11" t="s">
        <v>14</v>
      </c>
    </row>
    <row r="2243" spans="2:14" ht="112.5">
      <c r="B2243" s="11" t="s">
        <v>7342</v>
      </c>
      <c r="C2243" s="11" t="s">
        <v>7343</v>
      </c>
      <c r="D2243" s="11">
        <v>85000</v>
      </c>
      <c r="E2243" s="11">
        <f t="shared" si="35"/>
        <v>85000</v>
      </c>
      <c r="F2243" s="11">
        <v>0</v>
      </c>
      <c r="G2243" s="11" t="s">
        <v>7344</v>
      </c>
      <c r="H2243" s="11" t="s">
        <v>7345</v>
      </c>
      <c r="I2243" s="11" t="s">
        <v>3402</v>
      </c>
      <c r="J2243" s="11"/>
      <c r="K2243" s="11"/>
      <c r="L2243" s="11" t="s">
        <v>14</v>
      </c>
      <c r="M2243" s="11" t="s">
        <v>14</v>
      </c>
      <c r="N2243" s="11" t="s">
        <v>14</v>
      </c>
    </row>
    <row r="2244" spans="2:14" ht="67.5">
      <c r="B2244" s="11" t="s">
        <v>7346</v>
      </c>
      <c r="C2244" s="11" t="s">
        <v>7347</v>
      </c>
      <c r="D2244" s="11">
        <v>83380.39</v>
      </c>
      <c r="E2244" s="11">
        <f t="shared" si="35"/>
        <v>83380.39</v>
      </c>
      <c r="F2244" s="11">
        <v>0</v>
      </c>
      <c r="G2244" s="11" t="s">
        <v>6664</v>
      </c>
      <c r="H2244" s="11" t="s">
        <v>14</v>
      </c>
      <c r="I2244" s="11" t="s">
        <v>35</v>
      </c>
      <c r="J2244" s="11"/>
      <c r="K2244" s="11"/>
      <c r="L2244" s="11" t="s">
        <v>14</v>
      </c>
      <c r="M2244" s="11" t="s">
        <v>14</v>
      </c>
      <c r="N2244" s="11" t="s">
        <v>14</v>
      </c>
    </row>
    <row r="2245" spans="2:14" ht="67.5">
      <c r="B2245" s="11" t="s">
        <v>7348</v>
      </c>
      <c r="C2245" s="11" t="s">
        <v>7349</v>
      </c>
      <c r="D2245" s="11">
        <v>83000</v>
      </c>
      <c r="E2245" s="11">
        <f t="shared" si="35"/>
        <v>11066.720000000001</v>
      </c>
      <c r="F2245" s="11">
        <v>71933.279999999999</v>
      </c>
      <c r="G2245" s="11" t="s">
        <v>7009</v>
      </c>
      <c r="H2245" s="11" t="s">
        <v>7350</v>
      </c>
      <c r="I2245" s="11" t="s">
        <v>35</v>
      </c>
      <c r="J2245" s="11"/>
      <c r="K2245" s="11"/>
      <c r="L2245" s="11" t="s">
        <v>14</v>
      </c>
      <c r="M2245" s="11" t="s">
        <v>14</v>
      </c>
      <c r="N2245" s="11" t="s">
        <v>14</v>
      </c>
    </row>
    <row r="2246" spans="2:14" ht="101.25">
      <c r="B2246" s="11" t="s">
        <v>7351</v>
      </c>
      <c r="C2246" s="11" t="s">
        <v>7352</v>
      </c>
      <c r="D2246" s="11">
        <v>82640</v>
      </c>
      <c r="E2246" s="11">
        <f t="shared" si="35"/>
        <v>82640</v>
      </c>
      <c r="F2246" s="11">
        <v>0</v>
      </c>
      <c r="G2246" s="11"/>
      <c r="H2246" s="11" t="s">
        <v>7353</v>
      </c>
      <c r="I2246" s="11" t="s">
        <v>69</v>
      </c>
      <c r="J2246" s="11"/>
      <c r="K2246" s="11"/>
      <c r="L2246" s="11" t="s">
        <v>14</v>
      </c>
      <c r="M2246" s="11" t="s">
        <v>14</v>
      </c>
      <c r="N2246" s="11" t="s">
        <v>14</v>
      </c>
    </row>
    <row r="2247" spans="2:14" ht="90">
      <c r="B2247" s="11" t="s">
        <v>7354</v>
      </c>
      <c r="C2247" s="11" t="s">
        <v>7355</v>
      </c>
      <c r="D2247" s="11">
        <v>82549.850000000006</v>
      </c>
      <c r="E2247" s="11">
        <f t="shared" si="35"/>
        <v>82549.850000000006</v>
      </c>
      <c r="F2247" s="11">
        <v>0</v>
      </c>
      <c r="G2247" s="11" t="s">
        <v>6664</v>
      </c>
      <c r="H2247" s="11" t="s">
        <v>14</v>
      </c>
      <c r="I2247" s="11" t="s">
        <v>3327</v>
      </c>
      <c r="J2247" s="11"/>
      <c r="K2247" s="11"/>
      <c r="L2247" s="11" t="s">
        <v>14</v>
      </c>
      <c r="M2247" s="11" t="s">
        <v>14</v>
      </c>
      <c r="N2247" s="11" t="s">
        <v>14</v>
      </c>
    </row>
    <row r="2248" spans="2:14" ht="90">
      <c r="B2248" s="11" t="s">
        <v>7356</v>
      </c>
      <c r="C2248" s="11" t="s">
        <v>7235</v>
      </c>
      <c r="D2248" s="11">
        <v>82549.850000000006</v>
      </c>
      <c r="E2248" s="11">
        <f t="shared" si="35"/>
        <v>82549.850000000006</v>
      </c>
      <c r="F2248" s="11">
        <v>0</v>
      </c>
      <c r="G2248" s="11" t="s">
        <v>6664</v>
      </c>
      <c r="H2248" s="11" t="s">
        <v>14</v>
      </c>
      <c r="I2248" s="11" t="s">
        <v>3974</v>
      </c>
      <c r="J2248" s="11"/>
      <c r="K2248" s="11"/>
      <c r="L2248" s="11" t="s">
        <v>14</v>
      </c>
      <c r="M2248" s="11" t="s">
        <v>14</v>
      </c>
      <c r="N2248" s="11" t="s">
        <v>14</v>
      </c>
    </row>
    <row r="2249" spans="2:14" ht="90">
      <c r="B2249" s="11" t="s">
        <v>7357</v>
      </c>
      <c r="C2249" s="11" t="s">
        <v>7358</v>
      </c>
      <c r="D2249" s="11">
        <v>82549.850000000006</v>
      </c>
      <c r="E2249" s="11">
        <f t="shared" si="35"/>
        <v>82549.850000000006</v>
      </c>
      <c r="F2249" s="11">
        <v>0</v>
      </c>
      <c r="G2249" s="11" t="s">
        <v>6664</v>
      </c>
      <c r="H2249" s="11" t="s">
        <v>14</v>
      </c>
      <c r="I2249" s="11" t="s">
        <v>3901</v>
      </c>
      <c r="J2249" s="11"/>
      <c r="K2249" s="11"/>
      <c r="L2249" s="11" t="s">
        <v>14</v>
      </c>
      <c r="M2249" s="11" t="s">
        <v>14</v>
      </c>
      <c r="N2249" s="11" t="s">
        <v>14</v>
      </c>
    </row>
    <row r="2250" spans="2:14" ht="90">
      <c r="B2250" s="11" t="s">
        <v>7359</v>
      </c>
      <c r="C2250" s="11" t="s">
        <v>7235</v>
      </c>
      <c r="D2250" s="11">
        <v>82549.820000000007</v>
      </c>
      <c r="E2250" s="11">
        <f t="shared" si="35"/>
        <v>64152.890000000007</v>
      </c>
      <c r="F2250" s="11">
        <v>18396.93</v>
      </c>
      <c r="G2250" s="11" t="s">
        <v>6664</v>
      </c>
      <c r="H2250" s="11" t="s">
        <v>14</v>
      </c>
      <c r="I2250" s="11" t="s">
        <v>3914</v>
      </c>
      <c r="J2250" s="11"/>
      <c r="K2250" s="11"/>
      <c r="L2250" s="11" t="s">
        <v>14</v>
      </c>
      <c r="M2250" s="11" t="s">
        <v>14</v>
      </c>
      <c r="N2250" s="11" t="s">
        <v>14</v>
      </c>
    </row>
    <row r="2251" spans="2:14" ht="135">
      <c r="B2251" s="11" t="s">
        <v>7360</v>
      </c>
      <c r="C2251" s="11" t="s">
        <v>7361</v>
      </c>
      <c r="D2251" s="11">
        <v>82420</v>
      </c>
      <c r="E2251" s="11">
        <f t="shared" si="35"/>
        <v>0</v>
      </c>
      <c r="F2251" s="11">
        <v>82420</v>
      </c>
      <c r="G2251" s="11" t="s">
        <v>6664</v>
      </c>
      <c r="H2251" s="11"/>
      <c r="I2251" s="11" t="s">
        <v>13</v>
      </c>
      <c r="J2251" s="11" t="s">
        <v>86</v>
      </c>
      <c r="K2251" s="11" t="s">
        <v>7362</v>
      </c>
      <c r="L2251" s="11" t="s">
        <v>6665</v>
      </c>
      <c r="M2251" s="11" t="s">
        <v>6666</v>
      </c>
      <c r="N2251" s="11"/>
    </row>
    <row r="2252" spans="2:14" ht="67.5">
      <c r="B2252" s="11" t="s">
        <v>7363</v>
      </c>
      <c r="C2252" s="11" t="s">
        <v>7364</v>
      </c>
      <c r="D2252" s="11">
        <v>82245.759999999995</v>
      </c>
      <c r="E2252" s="11">
        <f t="shared" si="35"/>
        <v>82245.759999999995</v>
      </c>
      <c r="F2252" s="11">
        <v>0</v>
      </c>
      <c r="G2252" s="11" t="s">
        <v>6664</v>
      </c>
      <c r="H2252" s="11" t="s">
        <v>6913</v>
      </c>
      <c r="I2252" s="11" t="s">
        <v>5414</v>
      </c>
      <c r="J2252" s="11"/>
      <c r="K2252" s="11"/>
      <c r="L2252" s="11"/>
      <c r="M2252" s="11"/>
      <c r="N2252" s="11"/>
    </row>
    <row r="2253" spans="2:14" ht="67.5">
      <c r="B2253" s="11" t="s">
        <v>7365</v>
      </c>
      <c r="C2253" s="11" t="s">
        <v>7364</v>
      </c>
      <c r="D2253" s="11">
        <v>82245.759999999995</v>
      </c>
      <c r="E2253" s="11">
        <f t="shared" si="35"/>
        <v>82245.759999999995</v>
      </c>
      <c r="F2253" s="11">
        <v>0</v>
      </c>
      <c r="G2253" s="11" t="s">
        <v>6664</v>
      </c>
      <c r="H2253" s="11" t="s">
        <v>6913</v>
      </c>
      <c r="I2253" s="11" t="s">
        <v>5414</v>
      </c>
      <c r="J2253" s="11"/>
      <c r="K2253" s="11"/>
      <c r="L2253" s="11"/>
      <c r="M2253" s="11"/>
      <c r="N2253" s="11"/>
    </row>
    <row r="2254" spans="2:14" ht="101.25">
      <c r="B2254" s="11" t="s">
        <v>7366</v>
      </c>
      <c r="C2254" s="11" t="s">
        <v>7367</v>
      </c>
      <c r="D2254" s="11">
        <v>82000</v>
      </c>
      <c r="E2254" s="11">
        <f t="shared" si="35"/>
        <v>82000</v>
      </c>
      <c r="F2254" s="11">
        <v>0</v>
      </c>
      <c r="G2254" s="11" t="s">
        <v>6664</v>
      </c>
      <c r="H2254" s="11" t="s">
        <v>14</v>
      </c>
      <c r="I2254" s="11" t="s">
        <v>3633</v>
      </c>
      <c r="J2254" s="11"/>
      <c r="K2254" s="11"/>
      <c r="L2254" s="11" t="s">
        <v>14</v>
      </c>
      <c r="M2254" s="11" t="s">
        <v>14</v>
      </c>
      <c r="N2254" s="11" t="s">
        <v>14</v>
      </c>
    </row>
    <row r="2255" spans="2:14" ht="90">
      <c r="B2255" s="11" t="s">
        <v>7368</v>
      </c>
      <c r="C2255" s="11" t="s">
        <v>7369</v>
      </c>
      <c r="D2255" s="11">
        <v>82000</v>
      </c>
      <c r="E2255" s="11">
        <f t="shared" si="35"/>
        <v>82000</v>
      </c>
      <c r="F2255" s="11">
        <v>0</v>
      </c>
      <c r="G2255" s="11" t="s">
        <v>6664</v>
      </c>
      <c r="H2255" s="11" t="s">
        <v>14</v>
      </c>
      <c r="I2255" s="11" t="s">
        <v>3905</v>
      </c>
      <c r="J2255" s="11"/>
      <c r="K2255" s="11"/>
      <c r="L2255" s="11" t="s">
        <v>14</v>
      </c>
      <c r="M2255" s="11" t="s">
        <v>14</v>
      </c>
      <c r="N2255" s="11" t="s">
        <v>14</v>
      </c>
    </row>
    <row r="2256" spans="2:14" ht="135">
      <c r="B2256" s="11" t="s">
        <v>7370</v>
      </c>
      <c r="C2256" s="11" t="s">
        <v>7371</v>
      </c>
      <c r="D2256" s="11">
        <v>81352</v>
      </c>
      <c r="E2256" s="11">
        <f t="shared" si="35"/>
        <v>0</v>
      </c>
      <c r="F2256" s="11">
        <v>81352</v>
      </c>
      <c r="G2256" s="11" t="s">
        <v>6664</v>
      </c>
      <c r="H2256" s="11"/>
      <c r="I2256" s="11" t="s">
        <v>13</v>
      </c>
      <c r="J2256" s="11" t="s">
        <v>86</v>
      </c>
      <c r="K2256" s="11" t="s">
        <v>1132</v>
      </c>
      <c r="L2256" s="11" t="s">
        <v>6665</v>
      </c>
      <c r="M2256" s="11" t="s">
        <v>6666</v>
      </c>
      <c r="N2256" s="11"/>
    </row>
    <row r="2257" spans="2:14" ht="112.5">
      <c r="B2257" s="11" t="s">
        <v>7372</v>
      </c>
      <c r="C2257" s="11" t="s">
        <v>7373</v>
      </c>
      <c r="D2257" s="11">
        <v>81200</v>
      </c>
      <c r="E2257" s="11">
        <f t="shared" si="35"/>
        <v>81200</v>
      </c>
      <c r="F2257" s="11">
        <v>0</v>
      </c>
      <c r="G2257" s="11" t="s">
        <v>6664</v>
      </c>
      <c r="H2257" s="11" t="s">
        <v>14</v>
      </c>
      <c r="I2257" s="11" t="s">
        <v>3402</v>
      </c>
      <c r="J2257" s="11"/>
      <c r="K2257" s="11"/>
      <c r="L2257" s="11" t="s">
        <v>14</v>
      </c>
      <c r="M2257" s="11" t="s">
        <v>14</v>
      </c>
      <c r="N2257" s="11" t="s">
        <v>14</v>
      </c>
    </row>
    <row r="2258" spans="2:14" ht="112.5">
      <c r="B2258" s="11" t="s">
        <v>7374</v>
      </c>
      <c r="C2258" s="11" t="s">
        <v>7375</v>
      </c>
      <c r="D2258" s="11">
        <v>80900</v>
      </c>
      <c r="E2258" s="11">
        <f t="shared" si="35"/>
        <v>80900</v>
      </c>
      <c r="F2258" s="11">
        <v>0</v>
      </c>
      <c r="G2258" s="11" t="s">
        <v>7078</v>
      </c>
      <c r="H2258" s="11" t="s">
        <v>7376</v>
      </c>
      <c r="I2258" s="11" t="s">
        <v>617</v>
      </c>
      <c r="J2258" s="11"/>
      <c r="K2258" s="11"/>
      <c r="L2258" s="11" t="s">
        <v>14</v>
      </c>
      <c r="M2258" s="11" t="s">
        <v>14</v>
      </c>
      <c r="N2258" s="11" t="s">
        <v>14</v>
      </c>
    </row>
    <row r="2259" spans="2:14" ht="90">
      <c r="B2259" s="11" t="s">
        <v>7377</v>
      </c>
      <c r="C2259" s="11" t="s">
        <v>7378</v>
      </c>
      <c r="D2259" s="11">
        <v>80855</v>
      </c>
      <c r="E2259" s="11">
        <f t="shared" si="35"/>
        <v>80855</v>
      </c>
      <c r="F2259" s="11">
        <v>0</v>
      </c>
      <c r="G2259" s="11" t="s">
        <v>6664</v>
      </c>
      <c r="H2259" s="11" t="s">
        <v>14</v>
      </c>
      <c r="I2259" s="11" t="s">
        <v>3960</v>
      </c>
      <c r="J2259" s="11"/>
      <c r="K2259" s="11"/>
      <c r="L2259" s="11" t="s">
        <v>14</v>
      </c>
      <c r="M2259" s="11" t="s">
        <v>14</v>
      </c>
      <c r="N2259" s="11" t="s">
        <v>14</v>
      </c>
    </row>
    <row r="2260" spans="2:14" ht="101.25">
      <c r="B2260" s="11" t="s">
        <v>7379</v>
      </c>
      <c r="C2260" s="11" t="s">
        <v>7126</v>
      </c>
      <c r="D2260" s="11">
        <v>80855</v>
      </c>
      <c r="E2260" s="11">
        <f t="shared" si="35"/>
        <v>80855</v>
      </c>
      <c r="F2260" s="11">
        <v>0</v>
      </c>
      <c r="G2260" s="11" t="s">
        <v>6664</v>
      </c>
      <c r="H2260" s="11" t="s">
        <v>14</v>
      </c>
      <c r="I2260" s="11" t="s">
        <v>3849</v>
      </c>
      <c r="J2260" s="11"/>
      <c r="K2260" s="11"/>
      <c r="L2260" s="11" t="s">
        <v>14</v>
      </c>
      <c r="M2260" s="11" t="s">
        <v>14</v>
      </c>
      <c r="N2260" s="11" t="s">
        <v>14</v>
      </c>
    </row>
    <row r="2261" spans="2:14" ht="112.5">
      <c r="B2261" s="11" t="s">
        <v>7380</v>
      </c>
      <c r="C2261" s="11" t="s">
        <v>7381</v>
      </c>
      <c r="D2261" s="11">
        <v>80540</v>
      </c>
      <c r="E2261" s="11">
        <f t="shared" ref="E2261:E2324" si="36">D2261-F2261</f>
        <v>80540</v>
      </c>
      <c r="F2261" s="11">
        <v>0</v>
      </c>
      <c r="G2261" s="11" t="s">
        <v>7078</v>
      </c>
      <c r="H2261" s="11" t="s">
        <v>7382</v>
      </c>
      <c r="I2261" s="11" t="s">
        <v>617</v>
      </c>
      <c r="J2261" s="11"/>
      <c r="K2261" s="11"/>
      <c r="L2261" s="11" t="s">
        <v>14</v>
      </c>
      <c r="M2261" s="11" t="s">
        <v>14</v>
      </c>
      <c r="N2261" s="11" t="s">
        <v>14</v>
      </c>
    </row>
    <row r="2262" spans="2:14" ht="90">
      <c r="B2262" s="11" t="s">
        <v>7383</v>
      </c>
      <c r="C2262" s="11" t="s">
        <v>7384</v>
      </c>
      <c r="D2262" s="11">
        <v>80268.59</v>
      </c>
      <c r="E2262" s="11">
        <f t="shared" si="36"/>
        <v>80268.59</v>
      </c>
      <c r="F2262" s="11">
        <v>0</v>
      </c>
      <c r="G2262" s="11" t="s">
        <v>6664</v>
      </c>
      <c r="H2262" s="11" t="s">
        <v>14</v>
      </c>
      <c r="I2262" s="11" t="s">
        <v>3163</v>
      </c>
      <c r="J2262" s="11"/>
      <c r="K2262" s="11"/>
      <c r="L2262" s="11" t="s">
        <v>14</v>
      </c>
      <c r="M2262" s="11" t="s">
        <v>14</v>
      </c>
      <c r="N2262" s="11" t="s">
        <v>14</v>
      </c>
    </row>
    <row r="2263" spans="2:14" ht="67.5">
      <c r="B2263" s="11" t="s">
        <v>7385</v>
      </c>
      <c r="C2263" s="11" t="s">
        <v>7386</v>
      </c>
      <c r="D2263" s="11">
        <v>80171.34</v>
      </c>
      <c r="E2263" s="11">
        <f t="shared" si="36"/>
        <v>80171.34</v>
      </c>
      <c r="F2263" s="11">
        <v>0</v>
      </c>
      <c r="G2263" s="11" t="s">
        <v>6664</v>
      </c>
      <c r="H2263" s="11" t="s">
        <v>14</v>
      </c>
      <c r="I2263" s="11" t="s">
        <v>35</v>
      </c>
      <c r="J2263" s="11"/>
      <c r="K2263" s="11"/>
      <c r="L2263" s="11" t="s">
        <v>14</v>
      </c>
      <c r="M2263" s="11" t="s">
        <v>14</v>
      </c>
      <c r="N2263" s="11" t="s">
        <v>14</v>
      </c>
    </row>
    <row r="2264" spans="2:14" ht="101.25">
      <c r="B2264" s="11" t="s">
        <v>7387</v>
      </c>
      <c r="C2264" s="11" t="s">
        <v>7388</v>
      </c>
      <c r="D2264" s="11">
        <v>79600</v>
      </c>
      <c r="E2264" s="11">
        <f t="shared" si="36"/>
        <v>79600</v>
      </c>
      <c r="F2264" s="11">
        <v>0</v>
      </c>
      <c r="G2264" s="11" t="s">
        <v>6664</v>
      </c>
      <c r="H2264" s="11" t="s">
        <v>14</v>
      </c>
      <c r="I2264" s="11" t="s">
        <v>7015</v>
      </c>
      <c r="J2264" s="11"/>
      <c r="K2264" s="11"/>
      <c r="L2264" s="11" t="s">
        <v>14</v>
      </c>
      <c r="M2264" s="11" t="s">
        <v>14</v>
      </c>
      <c r="N2264" s="11" t="s">
        <v>14</v>
      </c>
    </row>
    <row r="2265" spans="2:14" ht="112.5">
      <c r="B2265" s="11" t="s">
        <v>7389</v>
      </c>
      <c r="C2265" s="11" t="s">
        <v>7390</v>
      </c>
      <c r="D2265" s="11">
        <v>79266.05</v>
      </c>
      <c r="E2265" s="11">
        <f t="shared" si="36"/>
        <v>57893.5</v>
      </c>
      <c r="F2265" s="11">
        <v>21372.55</v>
      </c>
      <c r="G2265" s="11"/>
      <c r="H2265" s="11" t="s">
        <v>7391</v>
      </c>
      <c r="I2265" s="11" t="s">
        <v>3402</v>
      </c>
      <c r="J2265" s="11"/>
      <c r="K2265" s="11"/>
      <c r="L2265" s="11" t="s">
        <v>14</v>
      </c>
      <c r="M2265" s="11" t="s">
        <v>14</v>
      </c>
      <c r="N2265" s="11" t="s">
        <v>14</v>
      </c>
    </row>
    <row r="2266" spans="2:14" ht="101.25">
      <c r="B2266" s="11" t="s">
        <v>7392</v>
      </c>
      <c r="C2266" s="11" t="s">
        <v>7393</v>
      </c>
      <c r="D2266" s="11">
        <v>79266.05</v>
      </c>
      <c r="E2266" s="11">
        <f t="shared" si="36"/>
        <v>50598.090000000004</v>
      </c>
      <c r="F2266" s="11">
        <v>28667.96</v>
      </c>
      <c r="G2266" s="11" t="s">
        <v>6664</v>
      </c>
      <c r="H2266" s="11" t="s">
        <v>14</v>
      </c>
      <c r="I2266" s="11" t="s">
        <v>7015</v>
      </c>
      <c r="J2266" s="11"/>
      <c r="K2266" s="11"/>
      <c r="L2266" s="11" t="s">
        <v>14</v>
      </c>
      <c r="M2266" s="11" t="s">
        <v>14</v>
      </c>
      <c r="N2266" s="11" t="s">
        <v>14</v>
      </c>
    </row>
    <row r="2267" spans="2:14" ht="101.25">
      <c r="B2267" s="11" t="s">
        <v>7394</v>
      </c>
      <c r="C2267" s="11" t="s">
        <v>7395</v>
      </c>
      <c r="D2267" s="11">
        <v>79266.05</v>
      </c>
      <c r="E2267" s="11">
        <f t="shared" si="36"/>
        <v>79266.05</v>
      </c>
      <c r="F2267" s="11">
        <v>0</v>
      </c>
      <c r="G2267" s="11" t="s">
        <v>6664</v>
      </c>
      <c r="H2267" s="11" t="s">
        <v>14</v>
      </c>
      <c r="I2267" s="11" t="s">
        <v>7015</v>
      </c>
      <c r="J2267" s="11"/>
      <c r="K2267" s="11"/>
      <c r="L2267" s="11" t="s">
        <v>14</v>
      </c>
      <c r="M2267" s="11" t="s">
        <v>14</v>
      </c>
      <c r="N2267" s="11" t="s">
        <v>14</v>
      </c>
    </row>
    <row r="2268" spans="2:14" ht="90">
      <c r="B2268" s="11" t="s">
        <v>7396</v>
      </c>
      <c r="C2268" s="11" t="s">
        <v>7397</v>
      </c>
      <c r="D2268" s="11">
        <v>79217.14</v>
      </c>
      <c r="E2268" s="11">
        <f t="shared" si="36"/>
        <v>79217.14</v>
      </c>
      <c r="F2268" s="11">
        <v>0</v>
      </c>
      <c r="G2268" s="11"/>
      <c r="H2268" s="11" t="s">
        <v>14</v>
      </c>
      <c r="I2268" s="11" t="s">
        <v>3163</v>
      </c>
      <c r="J2268" s="11"/>
      <c r="K2268" s="11"/>
      <c r="L2268" s="11" t="s">
        <v>14</v>
      </c>
      <c r="M2268" s="11" t="s">
        <v>14</v>
      </c>
      <c r="N2268" s="11" t="s">
        <v>14</v>
      </c>
    </row>
    <row r="2269" spans="2:14" ht="112.5">
      <c r="B2269" s="11" t="s">
        <v>7398</v>
      </c>
      <c r="C2269" s="11" t="s">
        <v>7399</v>
      </c>
      <c r="D2269" s="11">
        <v>79200</v>
      </c>
      <c r="E2269" s="11">
        <f t="shared" si="36"/>
        <v>79200</v>
      </c>
      <c r="F2269" s="11">
        <v>0</v>
      </c>
      <c r="G2269" s="11" t="s">
        <v>6664</v>
      </c>
      <c r="H2269" s="11" t="s">
        <v>14</v>
      </c>
      <c r="I2269" s="11" t="s">
        <v>617</v>
      </c>
      <c r="J2269" s="11"/>
      <c r="K2269" s="11"/>
      <c r="L2269" s="11" t="s">
        <v>14</v>
      </c>
      <c r="M2269" s="11" t="s">
        <v>14</v>
      </c>
      <c r="N2269" s="11" t="s">
        <v>14</v>
      </c>
    </row>
    <row r="2270" spans="2:14" ht="112.5">
      <c r="B2270" s="11" t="s">
        <v>7400</v>
      </c>
      <c r="C2270" s="11" t="s">
        <v>7399</v>
      </c>
      <c r="D2270" s="11">
        <v>79200</v>
      </c>
      <c r="E2270" s="11">
        <f t="shared" si="36"/>
        <v>79200</v>
      </c>
      <c r="F2270" s="11">
        <v>0</v>
      </c>
      <c r="G2270" s="11" t="s">
        <v>6664</v>
      </c>
      <c r="H2270" s="11" t="s">
        <v>14</v>
      </c>
      <c r="I2270" s="11" t="s">
        <v>617</v>
      </c>
      <c r="J2270" s="11"/>
      <c r="K2270" s="11"/>
      <c r="L2270" s="11" t="s">
        <v>14</v>
      </c>
      <c r="M2270" s="11" t="s">
        <v>14</v>
      </c>
      <c r="N2270" s="11" t="s">
        <v>14</v>
      </c>
    </row>
    <row r="2271" spans="2:14" ht="112.5">
      <c r="B2271" s="11" t="s">
        <v>7401</v>
      </c>
      <c r="C2271" s="11" t="s">
        <v>7402</v>
      </c>
      <c r="D2271" s="11">
        <v>79000</v>
      </c>
      <c r="E2271" s="11">
        <f t="shared" si="36"/>
        <v>79000</v>
      </c>
      <c r="F2271" s="11">
        <v>0</v>
      </c>
      <c r="G2271" s="11"/>
      <c r="H2271" s="11" t="s">
        <v>7403</v>
      </c>
      <c r="I2271" s="11" t="s">
        <v>3402</v>
      </c>
      <c r="J2271" s="11"/>
      <c r="K2271" s="11"/>
      <c r="L2271" s="11" t="s">
        <v>14</v>
      </c>
      <c r="M2271" s="11" t="s">
        <v>14</v>
      </c>
      <c r="N2271" s="11" t="s">
        <v>14</v>
      </c>
    </row>
    <row r="2272" spans="2:14" ht="112.5">
      <c r="B2272" s="11" t="s">
        <v>7404</v>
      </c>
      <c r="C2272" s="11" t="s">
        <v>7402</v>
      </c>
      <c r="D2272" s="11">
        <v>79000</v>
      </c>
      <c r="E2272" s="11">
        <f t="shared" si="36"/>
        <v>79000</v>
      </c>
      <c r="F2272" s="11">
        <v>0</v>
      </c>
      <c r="G2272" s="11"/>
      <c r="H2272" s="11" t="s">
        <v>7403</v>
      </c>
      <c r="I2272" s="11" t="s">
        <v>3402</v>
      </c>
      <c r="J2272" s="11"/>
      <c r="K2272" s="11"/>
      <c r="L2272" s="11" t="s">
        <v>14</v>
      </c>
      <c r="M2272" s="11" t="s">
        <v>14</v>
      </c>
      <c r="N2272" s="11" t="s">
        <v>14</v>
      </c>
    </row>
    <row r="2273" spans="2:14" ht="135">
      <c r="B2273" s="11" t="s">
        <v>7405</v>
      </c>
      <c r="C2273" s="11" t="s">
        <v>7406</v>
      </c>
      <c r="D2273" s="11">
        <v>77478</v>
      </c>
      <c r="E2273" s="11">
        <f t="shared" si="36"/>
        <v>0</v>
      </c>
      <c r="F2273" s="11">
        <v>77478</v>
      </c>
      <c r="G2273" s="11" t="s">
        <v>6664</v>
      </c>
      <c r="H2273" s="11"/>
      <c r="I2273" s="11" t="s">
        <v>13</v>
      </c>
      <c r="J2273" s="11" t="s">
        <v>86</v>
      </c>
      <c r="K2273" s="11" t="s">
        <v>1132</v>
      </c>
      <c r="L2273" s="11" t="s">
        <v>6665</v>
      </c>
      <c r="M2273" s="11" t="s">
        <v>6666</v>
      </c>
      <c r="N2273" s="11"/>
    </row>
    <row r="2274" spans="2:14" ht="101.25">
      <c r="B2274" s="11" t="s">
        <v>7407</v>
      </c>
      <c r="C2274" s="11" t="s">
        <v>7408</v>
      </c>
      <c r="D2274" s="11">
        <v>75963.34</v>
      </c>
      <c r="E2274" s="11">
        <f t="shared" si="36"/>
        <v>75963.34</v>
      </c>
      <c r="F2274" s="11">
        <v>0</v>
      </c>
      <c r="G2274" s="11" t="s">
        <v>6664</v>
      </c>
      <c r="H2274" s="11" t="s">
        <v>14</v>
      </c>
      <c r="I2274" s="11" t="s">
        <v>7015</v>
      </c>
      <c r="J2274" s="11"/>
      <c r="K2274" s="11"/>
      <c r="L2274" s="11" t="s">
        <v>14</v>
      </c>
      <c r="M2274" s="11" t="s">
        <v>14</v>
      </c>
      <c r="N2274" s="11" t="s">
        <v>14</v>
      </c>
    </row>
    <row r="2275" spans="2:14" ht="90">
      <c r="B2275" s="11" t="s">
        <v>7409</v>
      </c>
      <c r="C2275" s="11" t="s">
        <v>7410</v>
      </c>
      <c r="D2275" s="11">
        <v>75312</v>
      </c>
      <c r="E2275" s="11">
        <f t="shared" si="36"/>
        <v>75312</v>
      </c>
      <c r="F2275" s="11">
        <v>0</v>
      </c>
      <c r="G2275" s="11" t="s">
        <v>6664</v>
      </c>
      <c r="H2275" s="11" t="s">
        <v>14</v>
      </c>
      <c r="I2275" s="11" t="s">
        <v>3327</v>
      </c>
      <c r="J2275" s="11"/>
      <c r="K2275" s="11"/>
      <c r="L2275" s="11" t="s">
        <v>14</v>
      </c>
      <c r="M2275" s="11" t="s">
        <v>14</v>
      </c>
      <c r="N2275" s="11" t="s">
        <v>14</v>
      </c>
    </row>
    <row r="2276" spans="2:14" ht="90">
      <c r="B2276" s="11" t="s">
        <v>7411</v>
      </c>
      <c r="C2276" s="11" t="s">
        <v>7412</v>
      </c>
      <c r="D2276" s="11">
        <v>75312</v>
      </c>
      <c r="E2276" s="11">
        <f t="shared" si="36"/>
        <v>75312</v>
      </c>
      <c r="F2276" s="11">
        <v>0</v>
      </c>
      <c r="G2276" s="11" t="s">
        <v>6664</v>
      </c>
      <c r="H2276" s="11" t="s">
        <v>14</v>
      </c>
      <c r="I2276" s="11" t="s">
        <v>3974</v>
      </c>
      <c r="J2276" s="11"/>
      <c r="K2276" s="11"/>
      <c r="L2276" s="11" t="s">
        <v>14</v>
      </c>
      <c r="M2276" s="11" t="s">
        <v>14</v>
      </c>
      <c r="N2276" s="11" t="s">
        <v>14</v>
      </c>
    </row>
    <row r="2277" spans="2:14" ht="101.25">
      <c r="B2277" s="11" t="s">
        <v>7413</v>
      </c>
      <c r="C2277" s="11" t="s">
        <v>7151</v>
      </c>
      <c r="D2277" s="11">
        <v>75214.73</v>
      </c>
      <c r="E2277" s="11">
        <f t="shared" si="36"/>
        <v>75214.73</v>
      </c>
      <c r="F2277" s="11">
        <v>0</v>
      </c>
      <c r="G2277" s="11" t="s">
        <v>6664</v>
      </c>
      <c r="H2277" s="11" t="s">
        <v>14</v>
      </c>
      <c r="I2277" s="11" t="s">
        <v>7015</v>
      </c>
      <c r="J2277" s="11"/>
      <c r="K2277" s="11"/>
      <c r="L2277" s="11" t="s">
        <v>14</v>
      </c>
      <c r="M2277" s="11" t="s">
        <v>14</v>
      </c>
      <c r="N2277" s="11" t="s">
        <v>14</v>
      </c>
    </row>
    <row r="2278" spans="2:14" ht="101.25">
      <c r="B2278" s="11" t="s">
        <v>7414</v>
      </c>
      <c r="C2278" s="11" t="s">
        <v>7415</v>
      </c>
      <c r="D2278" s="11">
        <v>74915.25</v>
      </c>
      <c r="E2278" s="11">
        <f t="shared" si="36"/>
        <v>74915.25</v>
      </c>
      <c r="F2278" s="11">
        <v>0</v>
      </c>
      <c r="G2278" s="11" t="s">
        <v>6664</v>
      </c>
      <c r="H2278" s="11" t="s">
        <v>7416</v>
      </c>
      <c r="I2278" s="11" t="s">
        <v>69</v>
      </c>
      <c r="J2278" s="11"/>
      <c r="K2278" s="11"/>
      <c r="L2278" s="11" t="s">
        <v>14</v>
      </c>
      <c r="M2278" s="11" t="s">
        <v>14</v>
      </c>
      <c r="N2278" s="11" t="s">
        <v>14</v>
      </c>
    </row>
    <row r="2279" spans="2:14" ht="135">
      <c r="B2279" s="11" t="s">
        <v>7417</v>
      </c>
      <c r="C2279" s="11" t="s">
        <v>7418</v>
      </c>
      <c r="D2279" s="11">
        <v>74900</v>
      </c>
      <c r="E2279" s="11">
        <f t="shared" si="36"/>
        <v>0</v>
      </c>
      <c r="F2279" s="11">
        <v>74900</v>
      </c>
      <c r="G2279" s="11" t="s">
        <v>6664</v>
      </c>
      <c r="H2279" s="11"/>
      <c r="I2279" s="11" t="s">
        <v>13</v>
      </c>
      <c r="J2279" s="11" t="s">
        <v>86</v>
      </c>
      <c r="K2279" s="11" t="s">
        <v>1132</v>
      </c>
      <c r="L2279" s="11" t="s">
        <v>6665</v>
      </c>
      <c r="M2279" s="11" t="s">
        <v>6666</v>
      </c>
      <c r="N2279" s="11"/>
    </row>
    <row r="2280" spans="2:14" ht="101.25">
      <c r="B2280" s="11" t="s">
        <v>7419</v>
      </c>
      <c r="C2280" s="11" t="s">
        <v>7420</v>
      </c>
      <c r="D2280" s="11">
        <v>74816.95</v>
      </c>
      <c r="E2280" s="11">
        <f t="shared" si="36"/>
        <v>73914.33</v>
      </c>
      <c r="F2280" s="11">
        <v>902.62</v>
      </c>
      <c r="G2280" s="11" t="s">
        <v>6664</v>
      </c>
      <c r="H2280" s="11"/>
      <c r="I2280" s="11" t="s">
        <v>5381</v>
      </c>
      <c r="J2280" s="11"/>
      <c r="K2280" s="11"/>
      <c r="L2280" s="11"/>
      <c r="M2280" s="11"/>
      <c r="N2280" s="11"/>
    </row>
    <row r="2281" spans="2:14" ht="101.25">
      <c r="B2281" s="11" t="s">
        <v>7421</v>
      </c>
      <c r="C2281" s="11" t="s">
        <v>7422</v>
      </c>
      <c r="D2281" s="11">
        <v>74705</v>
      </c>
      <c r="E2281" s="11">
        <f t="shared" si="36"/>
        <v>68355.199999999997</v>
      </c>
      <c r="F2281" s="11">
        <v>6349.8</v>
      </c>
      <c r="G2281" s="11" t="s">
        <v>6664</v>
      </c>
      <c r="H2281" s="11" t="s">
        <v>14</v>
      </c>
      <c r="I2281" s="11" t="s">
        <v>7015</v>
      </c>
      <c r="J2281" s="11"/>
      <c r="K2281" s="11"/>
      <c r="L2281" s="11" t="s">
        <v>14</v>
      </c>
      <c r="M2281" s="11" t="s">
        <v>14</v>
      </c>
      <c r="N2281" s="11" t="s">
        <v>14</v>
      </c>
    </row>
    <row r="2282" spans="2:14" ht="191.25">
      <c r="B2282" s="11" t="s">
        <v>7423</v>
      </c>
      <c r="C2282" s="11" t="s">
        <v>7424</v>
      </c>
      <c r="D2282" s="11">
        <v>73862</v>
      </c>
      <c r="E2282" s="11">
        <f t="shared" si="36"/>
        <v>0</v>
      </c>
      <c r="F2282" s="11">
        <v>73862</v>
      </c>
      <c r="G2282" s="11" t="s">
        <v>6857</v>
      </c>
      <c r="H2282" s="11" t="s">
        <v>6858</v>
      </c>
      <c r="I2282" s="11" t="s">
        <v>13</v>
      </c>
      <c r="J2282" s="11" t="s">
        <v>6159</v>
      </c>
      <c r="K2282" s="11" t="s">
        <v>6859</v>
      </c>
      <c r="L2282" s="11" t="s">
        <v>6860</v>
      </c>
      <c r="M2282" s="11" t="s">
        <v>6861</v>
      </c>
      <c r="N2282" s="11" t="s">
        <v>6862</v>
      </c>
    </row>
    <row r="2283" spans="2:14" ht="90">
      <c r="B2283" s="11" t="s">
        <v>7425</v>
      </c>
      <c r="C2283" s="11" t="s">
        <v>7426</v>
      </c>
      <c r="D2283" s="11">
        <v>73750</v>
      </c>
      <c r="E2283" s="11">
        <f t="shared" si="36"/>
        <v>73750</v>
      </c>
      <c r="F2283" s="11">
        <v>0</v>
      </c>
      <c r="G2283" s="11" t="s">
        <v>7252</v>
      </c>
      <c r="H2283" s="11" t="s">
        <v>7253</v>
      </c>
      <c r="I2283" s="11" t="s">
        <v>3554</v>
      </c>
      <c r="J2283" s="11"/>
      <c r="K2283" s="11"/>
      <c r="L2283" s="11" t="s">
        <v>14</v>
      </c>
      <c r="M2283" s="11" t="s">
        <v>14</v>
      </c>
      <c r="N2283" s="11" t="s">
        <v>14</v>
      </c>
    </row>
    <row r="2284" spans="2:14" ht="90">
      <c r="B2284" s="11" t="s">
        <v>7427</v>
      </c>
      <c r="C2284" s="11" t="s">
        <v>7428</v>
      </c>
      <c r="D2284" s="11">
        <v>73448.75</v>
      </c>
      <c r="E2284" s="11">
        <f t="shared" si="36"/>
        <v>73448.75</v>
      </c>
      <c r="F2284" s="11">
        <v>0</v>
      </c>
      <c r="G2284" s="11"/>
      <c r="H2284" s="11" t="s">
        <v>14</v>
      </c>
      <c r="I2284" s="11" t="s">
        <v>3327</v>
      </c>
      <c r="J2284" s="11"/>
      <c r="K2284" s="11"/>
      <c r="L2284" s="11" t="s">
        <v>14</v>
      </c>
      <c r="M2284" s="11" t="s">
        <v>14</v>
      </c>
      <c r="N2284" s="11" t="s">
        <v>14</v>
      </c>
    </row>
    <row r="2285" spans="2:14" ht="135">
      <c r="B2285" s="11" t="s">
        <v>7429</v>
      </c>
      <c r="C2285" s="11" t="s">
        <v>7430</v>
      </c>
      <c r="D2285" s="11">
        <v>71800</v>
      </c>
      <c r="E2285" s="11">
        <f t="shared" si="36"/>
        <v>0</v>
      </c>
      <c r="F2285" s="11">
        <v>71800</v>
      </c>
      <c r="G2285" s="11" t="s">
        <v>6664</v>
      </c>
      <c r="H2285" s="11"/>
      <c r="I2285" s="11" t="s">
        <v>13</v>
      </c>
      <c r="J2285" s="11" t="s">
        <v>86</v>
      </c>
      <c r="K2285" s="11" t="s">
        <v>1132</v>
      </c>
      <c r="L2285" s="11" t="s">
        <v>6665</v>
      </c>
      <c r="M2285" s="11" t="s">
        <v>6666</v>
      </c>
      <c r="N2285" s="11"/>
    </row>
    <row r="2286" spans="2:14" ht="33.75">
      <c r="B2286" s="11" t="s">
        <v>7431</v>
      </c>
      <c r="C2286" s="11" t="s">
        <v>7432</v>
      </c>
      <c r="D2286" s="11">
        <v>71721</v>
      </c>
      <c r="E2286" s="11">
        <f t="shared" si="36"/>
        <v>39275.72</v>
      </c>
      <c r="F2286" s="11">
        <v>32445.279999999999</v>
      </c>
      <c r="G2286" s="11" t="s">
        <v>6664</v>
      </c>
      <c r="H2286" s="11"/>
      <c r="I2286" s="11" t="s">
        <v>13</v>
      </c>
      <c r="J2286" s="11"/>
      <c r="K2286" s="11"/>
      <c r="L2286" s="11"/>
      <c r="M2286" s="11"/>
      <c r="N2286" s="11"/>
    </row>
    <row r="2287" spans="2:14" ht="67.5">
      <c r="B2287" s="11" t="s">
        <v>7433</v>
      </c>
      <c r="C2287" s="11" t="s">
        <v>7434</v>
      </c>
      <c r="D2287" s="11">
        <v>71500</v>
      </c>
      <c r="E2287" s="11">
        <f t="shared" si="36"/>
        <v>71500</v>
      </c>
      <c r="F2287" s="11">
        <v>0</v>
      </c>
      <c r="G2287" s="11" t="s">
        <v>6664</v>
      </c>
      <c r="H2287" s="11" t="s">
        <v>6747</v>
      </c>
      <c r="I2287" s="11" t="s">
        <v>5414</v>
      </c>
      <c r="J2287" s="11"/>
      <c r="K2287" s="11"/>
      <c r="L2287" s="11"/>
      <c r="M2287" s="11"/>
      <c r="N2287" s="11"/>
    </row>
    <row r="2288" spans="2:14" ht="101.25">
      <c r="B2288" s="11" t="s">
        <v>7435</v>
      </c>
      <c r="C2288" s="11" t="s">
        <v>7085</v>
      </c>
      <c r="D2288" s="11">
        <v>71440.929999999993</v>
      </c>
      <c r="E2288" s="11">
        <f t="shared" si="36"/>
        <v>71440.929999999993</v>
      </c>
      <c r="F2288" s="11">
        <v>0</v>
      </c>
      <c r="G2288" s="11" t="s">
        <v>6664</v>
      </c>
      <c r="H2288" s="11" t="s">
        <v>14</v>
      </c>
      <c r="I2288" s="11" t="s">
        <v>7015</v>
      </c>
      <c r="J2288" s="11"/>
      <c r="K2288" s="11"/>
      <c r="L2288" s="11" t="s">
        <v>14</v>
      </c>
      <c r="M2288" s="11" t="s">
        <v>14</v>
      </c>
      <c r="N2288" s="11" t="s">
        <v>14</v>
      </c>
    </row>
    <row r="2289" spans="2:14" ht="101.25">
      <c r="B2289" s="11" t="s">
        <v>7436</v>
      </c>
      <c r="C2289" s="11" t="s">
        <v>7437</v>
      </c>
      <c r="D2289" s="11">
        <v>71319.210000000006</v>
      </c>
      <c r="E2289" s="11">
        <f t="shared" si="36"/>
        <v>71319.210000000006</v>
      </c>
      <c r="F2289" s="11">
        <v>0</v>
      </c>
      <c r="G2289" s="11" t="s">
        <v>7438</v>
      </c>
      <c r="H2289" s="11" t="s">
        <v>7439</v>
      </c>
      <c r="I2289" s="11" t="s">
        <v>3960</v>
      </c>
      <c r="J2289" s="11"/>
      <c r="K2289" s="11"/>
      <c r="L2289" s="11" t="s">
        <v>14</v>
      </c>
      <c r="M2289" s="11" t="s">
        <v>14</v>
      </c>
      <c r="N2289" s="11" t="s">
        <v>14</v>
      </c>
    </row>
    <row r="2290" spans="2:14" ht="101.25">
      <c r="B2290" s="11" t="s">
        <v>7440</v>
      </c>
      <c r="C2290" s="11" t="s">
        <v>7437</v>
      </c>
      <c r="D2290" s="11">
        <v>71319.210000000006</v>
      </c>
      <c r="E2290" s="11">
        <f t="shared" si="36"/>
        <v>71319.210000000006</v>
      </c>
      <c r="F2290" s="11">
        <v>0</v>
      </c>
      <c r="G2290" s="11" t="s">
        <v>7438</v>
      </c>
      <c r="H2290" s="11" t="s">
        <v>7441</v>
      </c>
      <c r="I2290" s="11" t="s">
        <v>3849</v>
      </c>
      <c r="J2290" s="11"/>
      <c r="K2290" s="11"/>
      <c r="L2290" s="11" t="s">
        <v>14</v>
      </c>
      <c r="M2290" s="11" t="s">
        <v>14</v>
      </c>
      <c r="N2290" s="11" t="s">
        <v>14</v>
      </c>
    </row>
    <row r="2291" spans="2:14" ht="101.25">
      <c r="B2291" s="11" t="s">
        <v>7442</v>
      </c>
      <c r="C2291" s="11" t="s">
        <v>7443</v>
      </c>
      <c r="D2291" s="11">
        <v>71182.97</v>
      </c>
      <c r="E2291" s="11">
        <f t="shared" si="36"/>
        <v>71182.97</v>
      </c>
      <c r="F2291" s="11">
        <v>0</v>
      </c>
      <c r="G2291" s="11" t="s">
        <v>6664</v>
      </c>
      <c r="H2291" s="11"/>
      <c r="I2291" s="11" t="s">
        <v>5381</v>
      </c>
      <c r="J2291" s="11"/>
      <c r="K2291" s="11"/>
      <c r="L2291" s="11"/>
      <c r="M2291" s="11"/>
      <c r="N2291" s="11"/>
    </row>
    <row r="2292" spans="2:14" ht="112.5">
      <c r="B2292" s="11" t="s">
        <v>7444</v>
      </c>
      <c r="C2292" s="11" t="s">
        <v>7445</v>
      </c>
      <c r="D2292" s="11">
        <v>71132</v>
      </c>
      <c r="E2292" s="11">
        <f t="shared" si="36"/>
        <v>24303.57</v>
      </c>
      <c r="F2292" s="11">
        <v>46828.43</v>
      </c>
      <c r="G2292" s="11" t="s">
        <v>6664</v>
      </c>
      <c r="H2292" s="11" t="s">
        <v>7446</v>
      </c>
      <c r="I2292" s="11" t="s">
        <v>6039</v>
      </c>
      <c r="J2292" s="11"/>
      <c r="K2292" s="11"/>
      <c r="L2292" s="11" t="s">
        <v>14</v>
      </c>
      <c r="M2292" s="11" t="s">
        <v>14</v>
      </c>
      <c r="N2292" s="11" t="s">
        <v>14</v>
      </c>
    </row>
    <row r="2293" spans="2:14" ht="112.5">
      <c r="B2293" s="11" t="s">
        <v>7447</v>
      </c>
      <c r="C2293" s="11" t="s">
        <v>7448</v>
      </c>
      <c r="D2293" s="11">
        <v>71000</v>
      </c>
      <c r="E2293" s="11">
        <f t="shared" si="36"/>
        <v>71000</v>
      </c>
      <c r="F2293" s="11">
        <v>0</v>
      </c>
      <c r="G2293" s="11" t="s">
        <v>6664</v>
      </c>
      <c r="H2293" s="11" t="s">
        <v>7449</v>
      </c>
      <c r="I2293" s="11" t="s">
        <v>617</v>
      </c>
      <c r="J2293" s="11"/>
      <c r="K2293" s="11"/>
      <c r="L2293" s="11" t="s">
        <v>14</v>
      </c>
      <c r="M2293" s="11" t="s">
        <v>14</v>
      </c>
      <c r="N2293" s="11" t="s">
        <v>14</v>
      </c>
    </row>
    <row r="2294" spans="2:14" ht="101.25">
      <c r="B2294" s="11" t="s">
        <v>7450</v>
      </c>
      <c r="C2294" s="11" t="s">
        <v>7451</v>
      </c>
      <c r="D2294" s="11">
        <v>69667.350000000006</v>
      </c>
      <c r="E2294" s="11">
        <f t="shared" si="36"/>
        <v>69667.350000000006</v>
      </c>
      <c r="F2294" s="11">
        <v>0</v>
      </c>
      <c r="G2294" s="11" t="s">
        <v>6664</v>
      </c>
      <c r="H2294" s="11" t="s">
        <v>14</v>
      </c>
      <c r="I2294" s="11" t="s">
        <v>7015</v>
      </c>
      <c r="J2294" s="11"/>
      <c r="K2294" s="11"/>
      <c r="L2294" s="11" t="s">
        <v>14</v>
      </c>
      <c r="M2294" s="11" t="s">
        <v>14</v>
      </c>
      <c r="N2294" s="11" t="s">
        <v>14</v>
      </c>
    </row>
    <row r="2295" spans="2:14" ht="90">
      <c r="B2295" s="11" t="s">
        <v>7452</v>
      </c>
      <c r="C2295" s="11" t="s">
        <v>7453</v>
      </c>
      <c r="D2295" s="11">
        <v>69431.06</v>
      </c>
      <c r="E2295" s="11">
        <f t="shared" si="36"/>
        <v>31409.279999999999</v>
      </c>
      <c r="F2295" s="11">
        <v>38021.78</v>
      </c>
      <c r="G2295" s="11" t="s">
        <v>6933</v>
      </c>
      <c r="H2295" s="11" t="s">
        <v>7454</v>
      </c>
      <c r="I2295" s="11" t="s">
        <v>3889</v>
      </c>
      <c r="J2295" s="11"/>
      <c r="K2295" s="11"/>
      <c r="L2295" s="11" t="s">
        <v>14</v>
      </c>
      <c r="M2295" s="11" t="s">
        <v>14</v>
      </c>
      <c r="N2295" s="11" t="s">
        <v>14</v>
      </c>
    </row>
    <row r="2296" spans="2:14" ht="90">
      <c r="B2296" s="11" t="s">
        <v>7455</v>
      </c>
      <c r="C2296" s="11" t="s">
        <v>7453</v>
      </c>
      <c r="D2296" s="11">
        <v>69431.06</v>
      </c>
      <c r="E2296" s="11">
        <f t="shared" si="36"/>
        <v>31409.279999999999</v>
      </c>
      <c r="F2296" s="11">
        <v>38021.78</v>
      </c>
      <c r="G2296" s="11" t="s">
        <v>6933</v>
      </c>
      <c r="H2296" s="11" t="s">
        <v>7059</v>
      </c>
      <c r="I2296" s="11" t="s">
        <v>3889</v>
      </c>
      <c r="J2296" s="11"/>
      <c r="K2296" s="11"/>
      <c r="L2296" s="11" t="s">
        <v>14</v>
      </c>
      <c r="M2296" s="11" t="s">
        <v>14</v>
      </c>
      <c r="N2296" s="11" t="s">
        <v>14</v>
      </c>
    </row>
    <row r="2297" spans="2:14" ht="90">
      <c r="B2297" s="11" t="s">
        <v>7456</v>
      </c>
      <c r="C2297" s="11" t="s">
        <v>7453</v>
      </c>
      <c r="D2297" s="11">
        <v>69431.06</v>
      </c>
      <c r="E2297" s="11">
        <f t="shared" si="36"/>
        <v>31409.279999999999</v>
      </c>
      <c r="F2297" s="11">
        <v>38021.78</v>
      </c>
      <c r="G2297" s="11" t="s">
        <v>6933</v>
      </c>
      <c r="H2297" s="11" t="s">
        <v>7457</v>
      </c>
      <c r="I2297" s="11" t="s">
        <v>3889</v>
      </c>
      <c r="J2297" s="11"/>
      <c r="K2297" s="11"/>
      <c r="L2297" s="11" t="s">
        <v>14</v>
      </c>
      <c r="M2297" s="11" t="s">
        <v>14</v>
      </c>
      <c r="N2297" s="11" t="s">
        <v>14</v>
      </c>
    </row>
    <row r="2298" spans="2:14" ht="90">
      <c r="B2298" s="11" t="s">
        <v>7458</v>
      </c>
      <c r="C2298" s="11" t="s">
        <v>7453</v>
      </c>
      <c r="D2298" s="11">
        <v>69431.06</v>
      </c>
      <c r="E2298" s="11">
        <f t="shared" si="36"/>
        <v>31409.279999999999</v>
      </c>
      <c r="F2298" s="11">
        <v>38021.78</v>
      </c>
      <c r="G2298" s="11" t="s">
        <v>6933</v>
      </c>
      <c r="H2298" s="11" t="s">
        <v>7059</v>
      </c>
      <c r="I2298" s="11" t="s">
        <v>3889</v>
      </c>
      <c r="J2298" s="11"/>
      <c r="K2298" s="11"/>
      <c r="L2298" s="11" t="s">
        <v>14</v>
      </c>
      <c r="M2298" s="11" t="s">
        <v>14</v>
      </c>
      <c r="N2298" s="11" t="s">
        <v>14</v>
      </c>
    </row>
    <row r="2299" spans="2:14" ht="90">
      <c r="B2299" s="11" t="s">
        <v>7459</v>
      </c>
      <c r="C2299" s="11" t="s">
        <v>7453</v>
      </c>
      <c r="D2299" s="11">
        <v>69431.06</v>
      </c>
      <c r="E2299" s="11">
        <f t="shared" si="36"/>
        <v>31409.279999999999</v>
      </c>
      <c r="F2299" s="11">
        <v>38021.78</v>
      </c>
      <c r="G2299" s="11" t="s">
        <v>6933</v>
      </c>
      <c r="H2299" s="11" t="s">
        <v>7059</v>
      </c>
      <c r="I2299" s="11" t="s">
        <v>3889</v>
      </c>
      <c r="J2299" s="11"/>
      <c r="K2299" s="11"/>
      <c r="L2299" s="11" t="s">
        <v>14</v>
      </c>
      <c r="M2299" s="11" t="s">
        <v>14</v>
      </c>
      <c r="N2299" s="11" t="s">
        <v>14</v>
      </c>
    </row>
    <row r="2300" spans="2:14" ht="90">
      <c r="B2300" s="11" t="s">
        <v>7460</v>
      </c>
      <c r="C2300" s="11" t="s">
        <v>7453</v>
      </c>
      <c r="D2300" s="11">
        <v>69431.06</v>
      </c>
      <c r="E2300" s="11">
        <f t="shared" si="36"/>
        <v>31409.279999999999</v>
      </c>
      <c r="F2300" s="11">
        <v>38021.78</v>
      </c>
      <c r="G2300" s="11" t="s">
        <v>6933</v>
      </c>
      <c r="H2300" s="11" t="s">
        <v>7059</v>
      </c>
      <c r="I2300" s="11" t="s">
        <v>3889</v>
      </c>
      <c r="J2300" s="11"/>
      <c r="K2300" s="11"/>
      <c r="L2300" s="11" t="s">
        <v>14</v>
      </c>
      <c r="M2300" s="11" t="s">
        <v>14</v>
      </c>
      <c r="N2300" s="11" t="s">
        <v>14</v>
      </c>
    </row>
    <row r="2301" spans="2:14" ht="90">
      <c r="B2301" s="11" t="s">
        <v>7461</v>
      </c>
      <c r="C2301" s="11" t="s">
        <v>7453</v>
      </c>
      <c r="D2301" s="11">
        <v>69431.06</v>
      </c>
      <c r="E2301" s="11">
        <f t="shared" si="36"/>
        <v>31409.279999999999</v>
      </c>
      <c r="F2301" s="11">
        <v>38021.78</v>
      </c>
      <c r="G2301" s="11" t="s">
        <v>6933</v>
      </c>
      <c r="H2301" s="11" t="s">
        <v>7059</v>
      </c>
      <c r="I2301" s="11" t="s">
        <v>3889</v>
      </c>
      <c r="J2301" s="11"/>
      <c r="K2301" s="11"/>
      <c r="L2301" s="11" t="s">
        <v>14</v>
      </c>
      <c r="M2301" s="11" t="s">
        <v>14</v>
      </c>
      <c r="N2301" s="11" t="s">
        <v>14</v>
      </c>
    </row>
    <row r="2302" spans="2:14" ht="90">
      <c r="B2302" s="11" t="s">
        <v>7462</v>
      </c>
      <c r="C2302" s="11" t="s">
        <v>7453</v>
      </c>
      <c r="D2302" s="11">
        <v>69431.06</v>
      </c>
      <c r="E2302" s="11">
        <f t="shared" si="36"/>
        <v>31409.279999999999</v>
      </c>
      <c r="F2302" s="11">
        <v>38021.78</v>
      </c>
      <c r="G2302" s="11" t="s">
        <v>6933</v>
      </c>
      <c r="H2302" s="11" t="s">
        <v>7059</v>
      </c>
      <c r="I2302" s="11" t="s">
        <v>3889</v>
      </c>
      <c r="J2302" s="11"/>
      <c r="K2302" s="11"/>
      <c r="L2302" s="11" t="s">
        <v>14</v>
      </c>
      <c r="M2302" s="11" t="s">
        <v>14</v>
      </c>
      <c r="N2302" s="11" t="s">
        <v>14</v>
      </c>
    </row>
    <row r="2303" spans="2:14" ht="90">
      <c r="B2303" s="11" t="s">
        <v>7463</v>
      </c>
      <c r="C2303" s="11" t="s">
        <v>7464</v>
      </c>
      <c r="D2303" s="11">
        <v>69357.960000000006</v>
      </c>
      <c r="E2303" s="11">
        <f t="shared" si="36"/>
        <v>69357.960000000006</v>
      </c>
      <c r="F2303" s="11">
        <v>0</v>
      </c>
      <c r="G2303" s="11" t="s">
        <v>6664</v>
      </c>
      <c r="H2303" s="11" t="s">
        <v>14</v>
      </c>
      <c r="I2303" s="11" t="s">
        <v>3771</v>
      </c>
      <c r="J2303" s="11"/>
      <c r="K2303" s="11"/>
      <c r="L2303" s="11" t="s">
        <v>14</v>
      </c>
      <c r="M2303" s="11" t="s">
        <v>14</v>
      </c>
      <c r="N2303" s="11" t="s">
        <v>14</v>
      </c>
    </row>
    <row r="2304" spans="2:14" ht="67.5">
      <c r="B2304" s="11" t="s">
        <v>7465</v>
      </c>
      <c r="C2304" s="11" t="s">
        <v>7466</v>
      </c>
      <c r="D2304" s="11">
        <v>69160</v>
      </c>
      <c r="E2304" s="11">
        <f t="shared" si="36"/>
        <v>69160</v>
      </c>
      <c r="F2304" s="11">
        <v>0</v>
      </c>
      <c r="G2304" s="11" t="s">
        <v>6664</v>
      </c>
      <c r="H2304" s="11"/>
      <c r="I2304" s="11" t="s">
        <v>35</v>
      </c>
      <c r="J2304" s="11"/>
      <c r="K2304" s="11"/>
      <c r="L2304" s="11"/>
      <c r="M2304" s="11"/>
      <c r="N2304" s="11"/>
    </row>
    <row r="2305" spans="2:14" ht="90">
      <c r="B2305" s="11" t="s">
        <v>7467</v>
      </c>
      <c r="C2305" s="11" t="s">
        <v>7468</v>
      </c>
      <c r="D2305" s="11">
        <v>68755</v>
      </c>
      <c r="E2305" s="11">
        <f t="shared" si="36"/>
        <v>68755</v>
      </c>
      <c r="F2305" s="11">
        <v>0</v>
      </c>
      <c r="G2305" s="11" t="s">
        <v>6702</v>
      </c>
      <c r="H2305" s="11" t="s">
        <v>7469</v>
      </c>
      <c r="I2305" s="11" t="s">
        <v>3901</v>
      </c>
      <c r="J2305" s="11"/>
      <c r="K2305" s="11"/>
      <c r="L2305" s="11" t="s">
        <v>14</v>
      </c>
      <c r="M2305" s="11" t="s">
        <v>14</v>
      </c>
      <c r="N2305" s="11" t="s">
        <v>14</v>
      </c>
    </row>
    <row r="2306" spans="2:14" ht="112.5">
      <c r="B2306" s="11" t="s">
        <v>7470</v>
      </c>
      <c r="C2306" s="11" t="s">
        <v>7471</v>
      </c>
      <c r="D2306" s="11">
        <v>68400</v>
      </c>
      <c r="E2306" s="11">
        <f t="shared" si="36"/>
        <v>68400</v>
      </c>
      <c r="F2306" s="11">
        <v>0</v>
      </c>
      <c r="G2306" s="11" t="s">
        <v>6664</v>
      </c>
      <c r="H2306" s="11" t="s">
        <v>14</v>
      </c>
      <c r="I2306" s="11" t="s">
        <v>617</v>
      </c>
      <c r="J2306" s="11"/>
      <c r="K2306" s="11"/>
      <c r="L2306" s="11" t="s">
        <v>14</v>
      </c>
      <c r="M2306" s="11" t="s">
        <v>14</v>
      </c>
      <c r="N2306" s="11" t="s">
        <v>14</v>
      </c>
    </row>
    <row r="2307" spans="2:14" ht="112.5">
      <c r="B2307" s="11" t="s">
        <v>7472</v>
      </c>
      <c r="C2307" s="11" t="s">
        <v>7471</v>
      </c>
      <c r="D2307" s="11">
        <v>68400</v>
      </c>
      <c r="E2307" s="11">
        <f t="shared" si="36"/>
        <v>68400</v>
      </c>
      <c r="F2307" s="11">
        <v>0</v>
      </c>
      <c r="G2307" s="11" t="s">
        <v>6664</v>
      </c>
      <c r="H2307" s="11" t="s">
        <v>14</v>
      </c>
      <c r="I2307" s="11" t="s">
        <v>617</v>
      </c>
      <c r="J2307" s="11"/>
      <c r="K2307" s="11"/>
      <c r="L2307" s="11" t="s">
        <v>14</v>
      </c>
      <c r="M2307" s="11" t="s">
        <v>14</v>
      </c>
      <c r="N2307" s="11" t="s">
        <v>14</v>
      </c>
    </row>
    <row r="2308" spans="2:14" ht="112.5">
      <c r="B2308" s="11" t="s">
        <v>7473</v>
      </c>
      <c r="C2308" s="11" t="s">
        <v>7471</v>
      </c>
      <c r="D2308" s="11">
        <v>68400</v>
      </c>
      <c r="E2308" s="11">
        <f t="shared" si="36"/>
        <v>68400</v>
      </c>
      <c r="F2308" s="11">
        <v>0</v>
      </c>
      <c r="G2308" s="11" t="s">
        <v>6664</v>
      </c>
      <c r="H2308" s="11" t="s">
        <v>14</v>
      </c>
      <c r="I2308" s="11" t="s">
        <v>617</v>
      </c>
      <c r="J2308" s="11"/>
      <c r="K2308" s="11"/>
      <c r="L2308" s="11" t="s">
        <v>14</v>
      </c>
      <c r="M2308" s="11" t="s">
        <v>14</v>
      </c>
      <c r="N2308" s="11" t="s">
        <v>14</v>
      </c>
    </row>
    <row r="2309" spans="2:14" ht="112.5">
      <c r="B2309" s="11" t="s">
        <v>7474</v>
      </c>
      <c r="C2309" s="11" t="s">
        <v>7471</v>
      </c>
      <c r="D2309" s="11">
        <v>68400</v>
      </c>
      <c r="E2309" s="11">
        <f t="shared" si="36"/>
        <v>68400</v>
      </c>
      <c r="F2309" s="11">
        <v>0</v>
      </c>
      <c r="G2309" s="11" t="s">
        <v>6664</v>
      </c>
      <c r="H2309" s="11" t="s">
        <v>14</v>
      </c>
      <c r="I2309" s="11" t="s">
        <v>617</v>
      </c>
      <c r="J2309" s="11"/>
      <c r="K2309" s="11"/>
      <c r="L2309" s="11" t="s">
        <v>14</v>
      </c>
      <c r="M2309" s="11" t="s">
        <v>14</v>
      </c>
      <c r="N2309" s="11" t="s">
        <v>14</v>
      </c>
    </row>
    <row r="2310" spans="2:14" ht="112.5">
      <c r="B2310" s="11" t="s">
        <v>7475</v>
      </c>
      <c r="C2310" s="11" t="s">
        <v>7471</v>
      </c>
      <c r="D2310" s="11">
        <v>68400</v>
      </c>
      <c r="E2310" s="11">
        <f t="shared" si="36"/>
        <v>68400</v>
      </c>
      <c r="F2310" s="11">
        <v>0</v>
      </c>
      <c r="G2310" s="11" t="s">
        <v>6664</v>
      </c>
      <c r="H2310" s="11" t="s">
        <v>14</v>
      </c>
      <c r="I2310" s="11" t="s">
        <v>617</v>
      </c>
      <c r="J2310" s="11"/>
      <c r="K2310" s="11"/>
      <c r="L2310" s="11" t="s">
        <v>14</v>
      </c>
      <c r="M2310" s="11" t="s">
        <v>14</v>
      </c>
      <c r="N2310" s="11" t="s">
        <v>14</v>
      </c>
    </row>
    <row r="2311" spans="2:14" ht="112.5">
      <c r="B2311" s="11" t="s">
        <v>7476</v>
      </c>
      <c r="C2311" s="11" t="s">
        <v>7471</v>
      </c>
      <c r="D2311" s="11">
        <v>68400</v>
      </c>
      <c r="E2311" s="11">
        <f t="shared" si="36"/>
        <v>68400</v>
      </c>
      <c r="F2311" s="11">
        <v>0</v>
      </c>
      <c r="G2311" s="11" t="s">
        <v>6664</v>
      </c>
      <c r="H2311" s="11" t="s">
        <v>14</v>
      </c>
      <c r="I2311" s="11" t="s">
        <v>617</v>
      </c>
      <c r="J2311" s="11"/>
      <c r="K2311" s="11"/>
      <c r="L2311" s="11" t="s">
        <v>14</v>
      </c>
      <c r="M2311" s="11" t="s">
        <v>14</v>
      </c>
      <c r="N2311" s="11" t="s">
        <v>14</v>
      </c>
    </row>
    <row r="2312" spans="2:14" ht="112.5">
      <c r="B2312" s="11" t="s">
        <v>7477</v>
      </c>
      <c r="C2312" s="11" t="s">
        <v>7471</v>
      </c>
      <c r="D2312" s="11">
        <v>68400</v>
      </c>
      <c r="E2312" s="11">
        <f t="shared" si="36"/>
        <v>68400</v>
      </c>
      <c r="F2312" s="11">
        <v>0</v>
      </c>
      <c r="G2312" s="11" t="s">
        <v>6664</v>
      </c>
      <c r="H2312" s="11" t="s">
        <v>14</v>
      </c>
      <c r="I2312" s="11" t="s">
        <v>617</v>
      </c>
      <c r="J2312" s="11"/>
      <c r="K2312" s="11"/>
      <c r="L2312" s="11" t="s">
        <v>14</v>
      </c>
      <c r="M2312" s="11" t="s">
        <v>14</v>
      </c>
      <c r="N2312" s="11" t="s">
        <v>14</v>
      </c>
    </row>
    <row r="2313" spans="2:14" ht="112.5">
      <c r="B2313" s="11" t="s">
        <v>7478</v>
      </c>
      <c r="C2313" s="11" t="s">
        <v>7471</v>
      </c>
      <c r="D2313" s="11">
        <v>68400</v>
      </c>
      <c r="E2313" s="11">
        <f t="shared" si="36"/>
        <v>68400</v>
      </c>
      <c r="F2313" s="11">
        <v>0</v>
      </c>
      <c r="G2313" s="11" t="s">
        <v>6664</v>
      </c>
      <c r="H2313" s="11" t="s">
        <v>14</v>
      </c>
      <c r="I2313" s="11" t="s">
        <v>617</v>
      </c>
      <c r="J2313" s="11"/>
      <c r="K2313" s="11"/>
      <c r="L2313" s="11" t="s">
        <v>14</v>
      </c>
      <c r="M2313" s="11" t="s">
        <v>14</v>
      </c>
      <c r="N2313" s="11" t="s">
        <v>14</v>
      </c>
    </row>
    <row r="2314" spans="2:14" ht="90">
      <c r="B2314" s="11" t="s">
        <v>7479</v>
      </c>
      <c r="C2314" s="11" t="s">
        <v>7480</v>
      </c>
      <c r="D2314" s="11">
        <v>68367.360000000001</v>
      </c>
      <c r="E2314" s="11">
        <f t="shared" si="36"/>
        <v>41020.559999999998</v>
      </c>
      <c r="F2314" s="11">
        <v>27346.799999999999</v>
      </c>
      <c r="G2314" s="11" t="s">
        <v>3723</v>
      </c>
      <c r="H2314" s="11" t="s">
        <v>7481</v>
      </c>
      <c r="I2314" s="11" t="s">
        <v>3914</v>
      </c>
      <c r="J2314" s="11"/>
      <c r="K2314" s="11"/>
      <c r="L2314" s="11" t="s">
        <v>14</v>
      </c>
      <c r="M2314" s="11" t="s">
        <v>14</v>
      </c>
      <c r="N2314" s="11" t="s">
        <v>14</v>
      </c>
    </row>
    <row r="2315" spans="2:14" ht="67.5">
      <c r="B2315" s="11" t="s">
        <v>7482</v>
      </c>
      <c r="C2315" s="11" t="s">
        <v>7483</v>
      </c>
      <c r="D2315" s="11">
        <v>68000</v>
      </c>
      <c r="E2315" s="11">
        <f t="shared" si="36"/>
        <v>68000</v>
      </c>
      <c r="F2315" s="11">
        <v>0</v>
      </c>
      <c r="G2315" s="11" t="s">
        <v>6664</v>
      </c>
      <c r="H2315" s="11" t="s">
        <v>6747</v>
      </c>
      <c r="I2315" s="11" t="s">
        <v>5414</v>
      </c>
      <c r="J2315" s="11"/>
      <c r="K2315" s="11"/>
      <c r="L2315" s="11"/>
      <c r="M2315" s="11"/>
      <c r="N2315" s="11"/>
    </row>
    <row r="2316" spans="2:14" ht="101.25">
      <c r="B2316" s="11" t="s">
        <v>7484</v>
      </c>
      <c r="C2316" s="11" t="s">
        <v>7485</v>
      </c>
      <c r="D2316" s="11">
        <v>67980</v>
      </c>
      <c r="E2316" s="11">
        <f t="shared" si="36"/>
        <v>65710</v>
      </c>
      <c r="F2316" s="11">
        <v>2270</v>
      </c>
      <c r="G2316" s="11" t="s">
        <v>6664</v>
      </c>
      <c r="H2316" s="11" t="s">
        <v>14</v>
      </c>
      <c r="I2316" s="11" t="s">
        <v>3633</v>
      </c>
      <c r="J2316" s="11"/>
      <c r="K2316" s="11"/>
      <c r="L2316" s="11" t="s">
        <v>14</v>
      </c>
      <c r="M2316" s="11" t="s">
        <v>14</v>
      </c>
      <c r="N2316" s="11" t="s">
        <v>14</v>
      </c>
    </row>
    <row r="2317" spans="2:14" ht="101.25">
      <c r="B2317" s="11" t="s">
        <v>7486</v>
      </c>
      <c r="C2317" s="11" t="s">
        <v>7276</v>
      </c>
      <c r="D2317" s="11">
        <v>67700</v>
      </c>
      <c r="E2317" s="11">
        <f t="shared" si="36"/>
        <v>51903.88</v>
      </c>
      <c r="F2317" s="11">
        <v>15796.12</v>
      </c>
      <c r="G2317" s="11" t="s">
        <v>6664</v>
      </c>
      <c r="H2317" s="11" t="s">
        <v>14</v>
      </c>
      <c r="I2317" s="11" t="s">
        <v>7015</v>
      </c>
      <c r="J2317" s="11"/>
      <c r="K2317" s="11"/>
      <c r="L2317" s="11" t="s">
        <v>14</v>
      </c>
      <c r="M2317" s="11" t="s">
        <v>14</v>
      </c>
      <c r="N2317" s="11" t="s">
        <v>14</v>
      </c>
    </row>
    <row r="2318" spans="2:14" ht="112.5">
      <c r="B2318" s="11" t="s">
        <v>7487</v>
      </c>
      <c r="C2318" s="11" t="s">
        <v>7488</v>
      </c>
      <c r="D2318" s="11">
        <v>67300</v>
      </c>
      <c r="E2318" s="11">
        <f t="shared" si="36"/>
        <v>67300</v>
      </c>
      <c r="F2318" s="11">
        <v>0</v>
      </c>
      <c r="G2318" s="11" t="s">
        <v>7344</v>
      </c>
      <c r="H2318" s="11" t="s">
        <v>7345</v>
      </c>
      <c r="I2318" s="11" t="s">
        <v>3402</v>
      </c>
      <c r="J2318" s="11"/>
      <c r="K2318" s="11"/>
      <c r="L2318" s="11" t="s">
        <v>14</v>
      </c>
      <c r="M2318" s="11" t="s">
        <v>14</v>
      </c>
      <c r="N2318" s="11" t="s">
        <v>14</v>
      </c>
    </row>
    <row r="2319" spans="2:14" ht="123.75">
      <c r="B2319" s="11" t="s">
        <v>7489</v>
      </c>
      <c r="C2319" s="11" t="s">
        <v>7490</v>
      </c>
      <c r="D2319" s="11">
        <v>67258.320000000007</v>
      </c>
      <c r="E2319" s="11">
        <f t="shared" si="36"/>
        <v>0</v>
      </c>
      <c r="F2319" s="11">
        <v>67258.320000000007</v>
      </c>
      <c r="G2319" s="11" t="s">
        <v>6954</v>
      </c>
      <c r="H2319" s="11" t="s">
        <v>7145</v>
      </c>
      <c r="I2319" s="11" t="s">
        <v>4066</v>
      </c>
      <c r="J2319" s="11"/>
      <c r="K2319" s="11"/>
      <c r="L2319" s="11" t="s">
        <v>14</v>
      </c>
      <c r="M2319" s="11" t="s">
        <v>14</v>
      </c>
      <c r="N2319" s="11" t="s">
        <v>14</v>
      </c>
    </row>
    <row r="2320" spans="2:14" ht="90">
      <c r="B2320" s="11" t="s">
        <v>7491</v>
      </c>
      <c r="C2320" s="11" t="s">
        <v>7492</v>
      </c>
      <c r="D2320" s="11">
        <v>66358.009999999995</v>
      </c>
      <c r="E2320" s="11">
        <f t="shared" si="36"/>
        <v>42026.859999999993</v>
      </c>
      <c r="F2320" s="11">
        <v>24331.15</v>
      </c>
      <c r="G2320" s="11" t="s">
        <v>6933</v>
      </c>
      <c r="H2320" s="11" t="s">
        <v>7059</v>
      </c>
      <c r="I2320" s="11" t="s">
        <v>3889</v>
      </c>
      <c r="J2320" s="11"/>
      <c r="K2320" s="11"/>
      <c r="L2320" s="11" t="s">
        <v>14</v>
      </c>
      <c r="M2320" s="11" t="s">
        <v>14</v>
      </c>
      <c r="N2320" s="11" t="s">
        <v>14</v>
      </c>
    </row>
    <row r="2321" spans="2:14" ht="168.75">
      <c r="B2321" s="11" t="s">
        <v>7493</v>
      </c>
      <c r="C2321" s="11" t="s">
        <v>7494</v>
      </c>
      <c r="D2321" s="11">
        <v>66300</v>
      </c>
      <c r="E2321" s="11">
        <f t="shared" si="36"/>
        <v>66300</v>
      </c>
      <c r="F2321" s="11">
        <v>0</v>
      </c>
      <c r="G2321" s="11" t="s">
        <v>641</v>
      </c>
      <c r="H2321" s="11" t="s">
        <v>7099</v>
      </c>
      <c r="I2321" s="11" t="s">
        <v>3163</v>
      </c>
      <c r="J2321" s="11"/>
      <c r="K2321" s="11"/>
      <c r="L2321" s="11" t="s">
        <v>14</v>
      </c>
      <c r="M2321" s="11" t="s">
        <v>14</v>
      </c>
      <c r="N2321" s="11" t="s">
        <v>14</v>
      </c>
    </row>
    <row r="2322" spans="2:14" ht="168.75">
      <c r="B2322" s="11" t="s">
        <v>7495</v>
      </c>
      <c r="C2322" s="11" t="s">
        <v>7494</v>
      </c>
      <c r="D2322" s="11">
        <v>66300</v>
      </c>
      <c r="E2322" s="11">
        <f t="shared" si="36"/>
        <v>66300</v>
      </c>
      <c r="F2322" s="11">
        <v>0</v>
      </c>
      <c r="G2322" s="11" t="s">
        <v>641</v>
      </c>
      <c r="H2322" s="11" t="s">
        <v>7099</v>
      </c>
      <c r="I2322" s="11" t="s">
        <v>3402</v>
      </c>
      <c r="J2322" s="11"/>
      <c r="K2322" s="11"/>
      <c r="L2322" s="11" t="s">
        <v>14</v>
      </c>
      <c r="M2322" s="11" t="s">
        <v>14</v>
      </c>
      <c r="N2322" s="11" t="s">
        <v>14</v>
      </c>
    </row>
    <row r="2323" spans="2:14" ht="101.25">
      <c r="B2323" s="11" t="s">
        <v>7496</v>
      </c>
      <c r="C2323" s="11" t="s">
        <v>7497</v>
      </c>
      <c r="D2323" s="11">
        <v>66290</v>
      </c>
      <c r="E2323" s="11">
        <f t="shared" si="36"/>
        <v>66290</v>
      </c>
      <c r="F2323" s="11">
        <v>0</v>
      </c>
      <c r="G2323" s="11" t="s">
        <v>6664</v>
      </c>
      <c r="H2323" s="11" t="s">
        <v>14</v>
      </c>
      <c r="I2323" s="11" t="s">
        <v>7015</v>
      </c>
      <c r="J2323" s="11"/>
      <c r="K2323" s="11"/>
      <c r="L2323" s="11" t="s">
        <v>14</v>
      </c>
      <c r="M2323" s="11" t="s">
        <v>14</v>
      </c>
      <c r="N2323" s="11" t="s">
        <v>14</v>
      </c>
    </row>
    <row r="2324" spans="2:14" ht="67.5">
      <c r="B2324" s="11" t="s">
        <v>7498</v>
      </c>
      <c r="C2324" s="11" t="s">
        <v>7499</v>
      </c>
      <c r="D2324" s="11">
        <v>66069.789999999994</v>
      </c>
      <c r="E2324" s="11">
        <f t="shared" si="36"/>
        <v>66069.789999999994</v>
      </c>
      <c r="F2324" s="11">
        <v>0</v>
      </c>
      <c r="G2324" s="11" t="s">
        <v>6664</v>
      </c>
      <c r="H2324" s="11"/>
      <c r="I2324" s="11" t="s">
        <v>35</v>
      </c>
      <c r="J2324" s="11"/>
      <c r="K2324" s="11"/>
      <c r="L2324" s="11"/>
      <c r="M2324" s="11"/>
      <c r="N2324" s="11"/>
    </row>
    <row r="2325" spans="2:14" ht="112.5">
      <c r="B2325" s="11" t="s">
        <v>7500</v>
      </c>
      <c r="C2325" s="11" t="s">
        <v>7501</v>
      </c>
      <c r="D2325" s="11">
        <v>66000</v>
      </c>
      <c r="E2325" s="11">
        <f t="shared" ref="E2325:E2388" si="37">D2325-F2325</f>
        <v>66000</v>
      </c>
      <c r="F2325" s="11">
        <v>0</v>
      </c>
      <c r="G2325" s="11" t="s">
        <v>6664</v>
      </c>
      <c r="H2325" s="11" t="s">
        <v>14</v>
      </c>
      <c r="I2325" s="11" t="s">
        <v>3402</v>
      </c>
      <c r="J2325" s="11"/>
      <c r="K2325" s="11"/>
      <c r="L2325" s="11" t="s">
        <v>14</v>
      </c>
      <c r="M2325" s="11" t="s">
        <v>14</v>
      </c>
      <c r="N2325" s="11" t="s">
        <v>14</v>
      </c>
    </row>
    <row r="2326" spans="2:14" ht="90">
      <c r="B2326" s="11" t="s">
        <v>7502</v>
      </c>
      <c r="C2326" s="11" t="s">
        <v>7378</v>
      </c>
      <c r="D2326" s="11">
        <v>66000</v>
      </c>
      <c r="E2326" s="11">
        <f t="shared" si="37"/>
        <v>26400</v>
      </c>
      <c r="F2326" s="11">
        <v>39600</v>
      </c>
      <c r="G2326" s="11" t="s">
        <v>3723</v>
      </c>
      <c r="H2326" s="11" t="s">
        <v>7503</v>
      </c>
      <c r="I2326" s="11" t="s">
        <v>3914</v>
      </c>
      <c r="J2326" s="11"/>
      <c r="K2326" s="11"/>
      <c r="L2326" s="11" t="s">
        <v>14</v>
      </c>
      <c r="M2326" s="11" t="s">
        <v>14</v>
      </c>
      <c r="N2326" s="11" t="s">
        <v>14</v>
      </c>
    </row>
    <row r="2327" spans="2:14" ht="90">
      <c r="B2327" s="11" t="s">
        <v>7504</v>
      </c>
      <c r="C2327" s="11" t="s">
        <v>7378</v>
      </c>
      <c r="D2327" s="11">
        <v>66000</v>
      </c>
      <c r="E2327" s="11">
        <f t="shared" si="37"/>
        <v>39600</v>
      </c>
      <c r="F2327" s="11">
        <v>26400</v>
      </c>
      <c r="G2327" s="11" t="s">
        <v>3723</v>
      </c>
      <c r="H2327" s="11" t="s">
        <v>7503</v>
      </c>
      <c r="I2327" s="11" t="s">
        <v>3914</v>
      </c>
      <c r="J2327" s="11"/>
      <c r="K2327" s="11"/>
      <c r="L2327" s="11" t="s">
        <v>14</v>
      </c>
      <c r="M2327" s="11" t="s">
        <v>14</v>
      </c>
      <c r="N2327" s="11" t="s">
        <v>14</v>
      </c>
    </row>
    <row r="2328" spans="2:14" ht="90">
      <c r="B2328" s="11" t="s">
        <v>7505</v>
      </c>
      <c r="C2328" s="11" t="s">
        <v>7378</v>
      </c>
      <c r="D2328" s="11">
        <v>66000</v>
      </c>
      <c r="E2328" s="11">
        <f t="shared" si="37"/>
        <v>39600</v>
      </c>
      <c r="F2328" s="11">
        <v>26400</v>
      </c>
      <c r="G2328" s="11" t="s">
        <v>3723</v>
      </c>
      <c r="H2328" s="11" t="s">
        <v>7503</v>
      </c>
      <c r="I2328" s="11" t="s">
        <v>3914</v>
      </c>
      <c r="J2328" s="11"/>
      <c r="K2328" s="11"/>
      <c r="L2328" s="11" t="s">
        <v>14</v>
      </c>
      <c r="M2328" s="11" t="s">
        <v>14</v>
      </c>
      <c r="N2328" s="11" t="s">
        <v>14</v>
      </c>
    </row>
    <row r="2329" spans="2:14" ht="90">
      <c r="B2329" s="11" t="s">
        <v>7506</v>
      </c>
      <c r="C2329" s="11" t="s">
        <v>7378</v>
      </c>
      <c r="D2329" s="11">
        <v>66000</v>
      </c>
      <c r="E2329" s="11">
        <f t="shared" si="37"/>
        <v>39600</v>
      </c>
      <c r="F2329" s="11">
        <v>26400</v>
      </c>
      <c r="G2329" s="11" t="s">
        <v>3723</v>
      </c>
      <c r="H2329" s="11" t="s">
        <v>7503</v>
      </c>
      <c r="I2329" s="11" t="s">
        <v>3914</v>
      </c>
      <c r="J2329" s="11"/>
      <c r="K2329" s="11"/>
      <c r="L2329" s="11" t="s">
        <v>14</v>
      </c>
      <c r="M2329" s="11" t="s">
        <v>14</v>
      </c>
      <c r="N2329" s="11" t="s">
        <v>14</v>
      </c>
    </row>
    <row r="2330" spans="2:14" ht="112.5">
      <c r="B2330" s="11" t="s">
        <v>7507</v>
      </c>
      <c r="C2330" s="11" t="s">
        <v>7508</v>
      </c>
      <c r="D2330" s="11">
        <v>66000</v>
      </c>
      <c r="E2330" s="11">
        <f t="shared" si="37"/>
        <v>32450</v>
      </c>
      <c r="F2330" s="11">
        <v>33550</v>
      </c>
      <c r="G2330" s="11" t="s">
        <v>6664</v>
      </c>
      <c r="H2330" s="11" t="s">
        <v>7509</v>
      </c>
      <c r="I2330" s="11" t="s">
        <v>617</v>
      </c>
      <c r="J2330" s="11"/>
      <c r="K2330" s="11"/>
      <c r="L2330" s="11" t="s">
        <v>14</v>
      </c>
      <c r="M2330" s="11" t="s">
        <v>14</v>
      </c>
      <c r="N2330" s="11" t="s">
        <v>14</v>
      </c>
    </row>
    <row r="2331" spans="2:14" ht="90">
      <c r="B2331" s="11" t="s">
        <v>7510</v>
      </c>
      <c r="C2331" s="11" t="s">
        <v>7508</v>
      </c>
      <c r="D2331" s="11">
        <v>66000</v>
      </c>
      <c r="E2331" s="11">
        <f t="shared" si="37"/>
        <v>37714.080000000002</v>
      </c>
      <c r="F2331" s="11">
        <v>28285.919999999998</v>
      </c>
      <c r="G2331" s="11" t="s">
        <v>6664</v>
      </c>
      <c r="H2331" s="11" t="s">
        <v>14</v>
      </c>
      <c r="I2331" s="11" t="s">
        <v>654</v>
      </c>
      <c r="J2331" s="11"/>
      <c r="K2331" s="11"/>
      <c r="L2331" s="11" t="s">
        <v>14</v>
      </c>
      <c r="M2331" s="11" t="s">
        <v>14</v>
      </c>
      <c r="N2331" s="11" t="s">
        <v>14</v>
      </c>
    </row>
    <row r="2332" spans="2:14" ht="112.5">
      <c r="B2332" s="11" t="s">
        <v>7511</v>
      </c>
      <c r="C2332" s="11" t="s">
        <v>7512</v>
      </c>
      <c r="D2332" s="11">
        <v>65865</v>
      </c>
      <c r="E2332" s="11">
        <f t="shared" si="37"/>
        <v>65865</v>
      </c>
      <c r="F2332" s="11">
        <v>0</v>
      </c>
      <c r="G2332" s="11" t="s">
        <v>3723</v>
      </c>
      <c r="H2332" s="11" t="s">
        <v>7513</v>
      </c>
      <c r="I2332" s="11" t="s">
        <v>3402</v>
      </c>
      <c r="J2332" s="11"/>
      <c r="K2332" s="11"/>
      <c r="L2332" s="11" t="s">
        <v>14</v>
      </c>
      <c r="M2332" s="11" t="s">
        <v>14</v>
      </c>
      <c r="N2332" s="11" t="s">
        <v>14</v>
      </c>
    </row>
    <row r="2333" spans="2:14" ht="78.75">
      <c r="B2333" s="11" t="s">
        <v>7514</v>
      </c>
      <c r="C2333" s="11" t="s">
        <v>7515</v>
      </c>
      <c r="D2333" s="11">
        <v>65600</v>
      </c>
      <c r="E2333" s="11">
        <f t="shared" si="37"/>
        <v>65600</v>
      </c>
      <c r="F2333" s="11">
        <v>0</v>
      </c>
      <c r="G2333" s="11" t="s">
        <v>6664</v>
      </c>
      <c r="H2333" s="11" t="s">
        <v>14</v>
      </c>
      <c r="I2333" s="11" t="s">
        <v>721</v>
      </c>
      <c r="J2333" s="11"/>
      <c r="K2333" s="11"/>
      <c r="L2333" s="11" t="s">
        <v>14</v>
      </c>
      <c r="M2333" s="11" t="s">
        <v>14</v>
      </c>
      <c r="N2333" s="11" t="s">
        <v>14</v>
      </c>
    </row>
    <row r="2334" spans="2:14" ht="112.5">
      <c r="B2334" s="11" t="s">
        <v>7516</v>
      </c>
      <c r="C2334" s="11" t="s">
        <v>7517</v>
      </c>
      <c r="D2334" s="11">
        <v>65263.16</v>
      </c>
      <c r="E2334" s="11">
        <f t="shared" si="37"/>
        <v>65263.16</v>
      </c>
      <c r="F2334" s="11">
        <v>0</v>
      </c>
      <c r="G2334" s="11" t="s">
        <v>7078</v>
      </c>
      <c r="H2334" s="11" t="s">
        <v>7518</v>
      </c>
      <c r="I2334" s="11" t="s">
        <v>617</v>
      </c>
      <c r="J2334" s="11"/>
      <c r="K2334" s="11"/>
      <c r="L2334" s="11" t="s">
        <v>14</v>
      </c>
      <c r="M2334" s="11" t="s">
        <v>14</v>
      </c>
      <c r="N2334" s="11" t="s">
        <v>14</v>
      </c>
    </row>
    <row r="2335" spans="2:14" ht="101.25">
      <c r="B2335" s="11" t="s">
        <v>7519</v>
      </c>
      <c r="C2335" s="11" t="s">
        <v>7393</v>
      </c>
      <c r="D2335" s="11">
        <v>65064.09</v>
      </c>
      <c r="E2335" s="11">
        <f t="shared" si="37"/>
        <v>65064.09</v>
      </c>
      <c r="F2335" s="11">
        <v>0</v>
      </c>
      <c r="G2335" s="11" t="s">
        <v>6664</v>
      </c>
      <c r="H2335" s="11" t="s">
        <v>14</v>
      </c>
      <c r="I2335" s="11" t="s">
        <v>7015</v>
      </c>
      <c r="J2335" s="11"/>
      <c r="K2335" s="11"/>
      <c r="L2335" s="11" t="s">
        <v>14</v>
      </c>
      <c r="M2335" s="11" t="s">
        <v>14</v>
      </c>
      <c r="N2335" s="11" t="s">
        <v>14</v>
      </c>
    </row>
    <row r="2336" spans="2:14" ht="101.25">
      <c r="B2336" s="11" t="s">
        <v>7520</v>
      </c>
      <c r="C2336" s="11" t="s">
        <v>7521</v>
      </c>
      <c r="D2336" s="11">
        <v>65000</v>
      </c>
      <c r="E2336" s="11">
        <f t="shared" si="37"/>
        <v>65000</v>
      </c>
      <c r="F2336" s="11">
        <v>0</v>
      </c>
      <c r="G2336" s="11"/>
      <c r="H2336" s="11" t="s">
        <v>7522</v>
      </c>
      <c r="I2336" s="11" t="s">
        <v>3849</v>
      </c>
      <c r="J2336" s="11"/>
      <c r="K2336" s="11"/>
      <c r="L2336" s="11" t="s">
        <v>14</v>
      </c>
      <c r="M2336" s="11" t="s">
        <v>14</v>
      </c>
      <c r="N2336" s="11" t="s">
        <v>14</v>
      </c>
    </row>
    <row r="2337" spans="2:14" ht="168.75">
      <c r="B2337" s="11" t="s">
        <v>7523</v>
      </c>
      <c r="C2337" s="11" t="s">
        <v>7524</v>
      </c>
      <c r="D2337" s="11">
        <v>65000</v>
      </c>
      <c r="E2337" s="11">
        <f t="shared" si="37"/>
        <v>0</v>
      </c>
      <c r="F2337" s="11">
        <v>65000</v>
      </c>
      <c r="G2337" s="11" t="s">
        <v>641</v>
      </c>
      <c r="H2337" s="11" t="s">
        <v>7099</v>
      </c>
      <c r="I2337" s="11" t="s">
        <v>3163</v>
      </c>
      <c r="J2337" s="11"/>
      <c r="K2337" s="11"/>
      <c r="L2337" s="11"/>
      <c r="M2337" s="11"/>
      <c r="N2337" s="11"/>
    </row>
    <row r="2338" spans="2:14" ht="168.75">
      <c r="B2338" s="11" t="s">
        <v>7525</v>
      </c>
      <c r="C2338" s="11" t="s">
        <v>7524</v>
      </c>
      <c r="D2338" s="11">
        <v>65000</v>
      </c>
      <c r="E2338" s="11">
        <f t="shared" si="37"/>
        <v>65000</v>
      </c>
      <c r="F2338" s="11">
        <v>0</v>
      </c>
      <c r="G2338" s="11" t="s">
        <v>641</v>
      </c>
      <c r="H2338" s="11" t="s">
        <v>7099</v>
      </c>
      <c r="I2338" s="11" t="s">
        <v>3402</v>
      </c>
      <c r="J2338" s="11"/>
      <c r="K2338" s="11"/>
      <c r="L2338" s="11" t="s">
        <v>14</v>
      </c>
      <c r="M2338" s="11" t="s">
        <v>14</v>
      </c>
      <c r="N2338" s="11" t="s">
        <v>14</v>
      </c>
    </row>
    <row r="2339" spans="2:14" ht="90">
      <c r="B2339" s="11" t="s">
        <v>7526</v>
      </c>
      <c r="C2339" s="11" t="s">
        <v>7527</v>
      </c>
      <c r="D2339" s="11">
        <v>65000</v>
      </c>
      <c r="E2339" s="11">
        <f t="shared" si="37"/>
        <v>65000</v>
      </c>
      <c r="F2339" s="11">
        <v>0</v>
      </c>
      <c r="G2339" s="11" t="s">
        <v>6664</v>
      </c>
      <c r="H2339" s="11" t="s">
        <v>14</v>
      </c>
      <c r="I2339" s="11" t="s">
        <v>3327</v>
      </c>
      <c r="J2339" s="11"/>
      <c r="K2339" s="11"/>
      <c r="L2339" s="11" t="s">
        <v>14</v>
      </c>
      <c r="M2339" s="11" t="s">
        <v>14</v>
      </c>
      <c r="N2339" s="11" t="s">
        <v>14</v>
      </c>
    </row>
    <row r="2340" spans="2:14" ht="67.5">
      <c r="B2340" s="11" t="s">
        <v>7528</v>
      </c>
      <c r="C2340" s="11" t="s">
        <v>7529</v>
      </c>
      <c r="D2340" s="11">
        <v>65000</v>
      </c>
      <c r="E2340" s="11">
        <f t="shared" si="37"/>
        <v>0</v>
      </c>
      <c r="F2340" s="11">
        <v>65000</v>
      </c>
      <c r="G2340" s="11"/>
      <c r="H2340" s="11" t="s">
        <v>7530</v>
      </c>
      <c r="I2340" s="11" t="s">
        <v>35</v>
      </c>
      <c r="J2340" s="11"/>
      <c r="K2340" s="11"/>
      <c r="L2340" s="11" t="s">
        <v>14</v>
      </c>
      <c r="M2340" s="11" t="s">
        <v>14</v>
      </c>
      <c r="N2340" s="11" t="s">
        <v>14</v>
      </c>
    </row>
    <row r="2341" spans="2:14" ht="67.5">
      <c r="B2341" s="11" t="s">
        <v>7531</v>
      </c>
      <c r="C2341" s="11" t="s">
        <v>7532</v>
      </c>
      <c r="D2341" s="11">
        <v>65000</v>
      </c>
      <c r="E2341" s="11">
        <f t="shared" si="37"/>
        <v>0</v>
      </c>
      <c r="F2341" s="11">
        <v>65000</v>
      </c>
      <c r="G2341" s="11"/>
      <c r="H2341" s="11" t="s">
        <v>7533</v>
      </c>
      <c r="I2341" s="11" t="s">
        <v>35</v>
      </c>
      <c r="J2341" s="11"/>
      <c r="K2341" s="11"/>
      <c r="L2341" s="11" t="s">
        <v>14</v>
      </c>
      <c r="M2341" s="11" t="s">
        <v>14</v>
      </c>
      <c r="N2341" s="11" t="s">
        <v>14</v>
      </c>
    </row>
    <row r="2342" spans="2:14" ht="90">
      <c r="B2342" s="11" t="s">
        <v>7534</v>
      </c>
      <c r="C2342" s="11" t="s">
        <v>7535</v>
      </c>
      <c r="D2342" s="11">
        <v>64845</v>
      </c>
      <c r="E2342" s="11">
        <f t="shared" si="37"/>
        <v>64845</v>
      </c>
      <c r="F2342" s="11">
        <v>0</v>
      </c>
      <c r="G2342" s="11" t="s">
        <v>6664</v>
      </c>
      <c r="H2342" s="11" t="s">
        <v>14</v>
      </c>
      <c r="I2342" s="11" t="s">
        <v>3327</v>
      </c>
      <c r="J2342" s="11"/>
      <c r="K2342" s="11"/>
      <c r="L2342" s="11" t="s">
        <v>14</v>
      </c>
      <c r="M2342" s="11" t="s">
        <v>14</v>
      </c>
      <c r="N2342" s="11" t="s">
        <v>14</v>
      </c>
    </row>
    <row r="2343" spans="2:14" ht="90">
      <c r="B2343" s="11" t="s">
        <v>7536</v>
      </c>
      <c r="C2343" s="11" t="s">
        <v>7537</v>
      </c>
      <c r="D2343" s="11">
        <v>64845</v>
      </c>
      <c r="E2343" s="11">
        <f t="shared" si="37"/>
        <v>64845</v>
      </c>
      <c r="F2343" s="11">
        <v>0</v>
      </c>
      <c r="G2343" s="11" t="s">
        <v>6664</v>
      </c>
      <c r="H2343" s="11" t="s">
        <v>14</v>
      </c>
      <c r="I2343" s="11" t="s">
        <v>3327</v>
      </c>
      <c r="J2343" s="11"/>
      <c r="K2343" s="11"/>
      <c r="L2343" s="11" t="s">
        <v>14</v>
      </c>
      <c r="M2343" s="11" t="s">
        <v>14</v>
      </c>
      <c r="N2343" s="11" t="s">
        <v>14</v>
      </c>
    </row>
    <row r="2344" spans="2:14" ht="67.5">
      <c r="B2344" s="11" t="s">
        <v>7538</v>
      </c>
      <c r="C2344" s="11" t="s">
        <v>7539</v>
      </c>
      <c r="D2344" s="11">
        <v>64800</v>
      </c>
      <c r="E2344" s="11">
        <f t="shared" si="37"/>
        <v>8100</v>
      </c>
      <c r="F2344" s="11">
        <v>56700</v>
      </c>
      <c r="G2344" s="11" t="s">
        <v>7009</v>
      </c>
      <c r="H2344" s="11" t="s">
        <v>7540</v>
      </c>
      <c r="I2344" s="11" t="s">
        <v>35</v>
      </c>
      <c r="J2344" s="11"/>
      <c r="K2344" s="11"/>
      <c r="L2344" s="11" t="s">
        <v>14</v>
      </c>
      <c r="M2344" s="11" t="s">
        <v>14</v>
      </c>
      <c r="N2344" s="11" t="s">
        <v>14</v>
      </c>
    </row>
    <row r="2345" spans="2:14" ht="90">
      <c r="B2345" s="11" t="s">
        <v>7541</v>
      </c>
      <c r="C2345" s="11" t="s">
        <v>7378</v>
      </c>
      <c r="D2345" s="11">
        <v>64663</v>
      </c>
      <c r="E2345" s="11">
        <f t="shared" si="37"/>
        <v>64663</v>
      </c>
      <c r="F2345" s="11">
        <v>0</v>
      </c>
      <c r="G2345" s="11" t="s">
        <v>6664</v>
      </c>
      <c r="H2345" s="11" t="s">
        <v>14</v>
      </c>
      <c r="I2345" s="11" t="s">
        <v>3905</v>
      </c>
      <c r="J2345" s="11"/>
      <c r="K2345" s="11"/>
      <c r="L2345" s="11" t="s">
        <v>14</v>
      </c>
      <c r="M2345" s="11" t="s">
        <v>14</v>
      </c>
      <c r="N2345" s="11" t="s">
        <v>14</v>
      </c>
    </row>
    <row r="2346" spans="2:14" ht="90">
      <c r="B2346" s="11" t="s">
        <v>7542</v>
      </c>
      <c r="C2346" s="11" t="s">
        <v>7543</v>
      </c>
      <c r="D2346" s="11">
        <v>64663</v>
      </c>
      <c r="E2346" s="11">
        <f t="shared" si="37"/>
        <v>64663</v>
      </c>
      <c r="F2346" s="11">
        <v>0</v>
      </c>
      <c r="G2346" s="11" t="s">
        <v>6664</v>
      </c>
      <c r="H2346" s="11" t="s">
        <v>14</v>
      </c>
      <c r="I2346" s="11" t="s">
        <v>1949</v>
      </c>
      <c r="J2346" s="11"/>
      <c r="K2346" s="11"/>
      <c r="L2346" s="11" t="s">
        <v>14</v>
      </c>
      <c r="M2346" s="11" t="s">
        <v>14</v>
      </c>
      <c r="N2346" s="11" t="s">
        <v>14</v>
      </c>
    </row>
    <row r="2347" spans="2:14" ht="112.5">
      <c r="B2347" s="11" t="s">
        <v>7544</v>
      </c>
      <c r="C2347" s="11" t="s">
        <v>7545</v>
      </c>
      <c r="D2347" s="11">
        <v>64400</v>
      </c>
      <c r="E2347" s="11">
        <f t="shared" si="37"/>
        <v>15026.760000000002</v>
      </c>
      <c r="F2347" s="11">
        <v>49373.24</v>
      </c>
      <c r="G2347" s="11" t="s">
        <v>1572</v>
      </c>
      <c r="H2347" s="11" t="s">
        <v>7200</v>
      </c>
      <c r="I2347" s="11" t="s">
        <v>617</v>
      </c>
      <c r="J2347" s="11"/>
      <c r="K2347" s="11"/>
      <c r="L2347" s="11" t="s">
        <v>14</v>
      </c>
      <c r="M2347" s="11" t="s">
        <v>14</v>
      </c>
      <c r="N2347" s="11" t="s">
        <v>14</v>
      </c>
    </row>
    <row r="2348" spans="2:14" ht="112.5">
      <c r="B2348" s="11" t="s">
        <v>7546</v>
      </c>
      <c r="C2348" s="11" t="s">
        <v>7545</v>
      </c>
      <c r="D2348" s="11">
        <v>64400</v>
      </c>
      <c r="E2348" s="11">
        <f t="shared" si="37"/>
        <v>15026.760000000002</v>
      </c>
      <c r="F2348" s="11">
        <v>49373.24</v>
      </c>
      <c r="G2348" s="11" t="s">
        <v>1572</v>
      </c>
      <c r="H2348" s="11" t="s">
        <v>7200</v>
      </c>
      <c r="I2348" s="11" t="s">
        <v>617</v>
      </c>
      <c r="J2348" s="11"/>
      <c r="K2348" s="11"/>
      <c r="L2348" s="11" t="s">
        <v>14</v>
      </c>
      <c r="M2348" s="11" t="s">
        <v>14</v>
      </c>
      <c r="N2348" s="11" t="s">
        <v>14</v>
      </c>
    </row>
    <row r="2349" spans="2:14" ht="101.25">
      <c r="B2349" s="11" t="s">
        <v>7547</v>
      </c>
      <c r="C2349" s="11" t="s">
        <v>7548</v>
      </c>
      <c r="D2349" s="11">
        <v>63677.38</v>
      </c>
      <c r="E2349" s="11">
        <f t="shared" si="37"/>
        <v>63677.38</v>
      </c>
      <c r="F2349" s="11">
        <v>0</v>
      </c>
      <c r="G2349" s="11" t="s">
        <v>6664</v>
      </c>
      <c r="H2349" s="11" t="s">
        <v>14</v>
      </c>
      <c r="I2349" s="11" t="s">
        <v>7015</v>
      </c>
      <c r="J2349" s="11"/>
      <c r="K2349" s="11"/>
      <c r="L2349" s="11" t="s">
        <v>14</v>
      </c>
      <c r="M2349" s="11" t="s">
        <v>14</v>
      </c>
      <c r="N2349" s="11" t="s">
        <v>14</v>
      </c>
    </row>
    <row r="2350" spans="2:14" ht="135">
      <c r="B2350" s="11" t="s">
        <v>7549</v>
      </c>
      <c r="C2350" s="11" t="s">
        <v>7550</v>
      </c>
      <c r="D2350" s="11">
        <v>63210</v>
      </c>
      <c r="E2350" s="11">
        <f t="shared" si="37"/>
        <v>0</v>
      </c>
      <c r="F2350" s="11">
        <v>63210</v>
      </c>
      <c r="G2350" s="11" t="s">
        <v>6664</v>
      </c>
      <c r="H2350" s="11"/>
      <c r="I2350" s="11" t="s">
        <v>13</v>
      </c>
      <c r="J2350" s="11" t="s">
        <v>86</v>
      </c>
      <c r="K2350" s="11" t="s">
        <v>1132</v>
      </c>
      <c r="L2350" s="11" t="s">
        <v>6665</v>
      </c>
      <c r="M2350" s="11" t="s">
        <v>6666</v>
      </c>
      <c r="N2350" s="11"/>
    </row>
    <row r="2351" spans="2:14" ht="90">
      <c r="B2351" s="11" t="s">
        <v>7551</v>
      </c>
      <c r="C2351" s="11" t="s">
        <v>7552</v>
      </c>
      <c r="D2351" s="11">
        <v>62695</v>
      </c>
      <c r="E2351" s="11">
        <f t="shared" si="37"/>
        <v>62695</v>
      </c>
      <c r="F2351" s="11">
        <v>0</v>
      </c>
      <c r="G2351" s="11" t="s">
        <v>6664</v>
      </c>
      <c r="H2351" s="11" t="s">
        <v>14</v>
      </c>
      <c r="I2351" s="11" t="s">
        <v>3163</v>
      </c>
      <c r="J2351" s="11"/>
      <c r="K2351" s="11"/>
      <c r="L2351" s="11" t="s">
        <v>14</v>
      </c>
      <c r="M2351" s="11" t="s">
        <v>14</v>
      </c>
      <c r="N2351" s="11" t="s">
        <v>14</v>
      </c>
    </row>
    <row r="2352" spans="2:14" ht="90">
      <c r="B2352" s="11" t="s">
        <v>7553</v>
      </c>
      <c r="C2352" s="11" t="s">
        <v>7554</v>
      </c>
      <c r="D2352" s="11">
        <v>62182.5</v>
      </c>
      <c r="E2352" s="11">
        <f t="shared" si="37"/>
        <v>62182.5</v>
      </c>
      <c r="F2352" s="11">
        <v>0</v>
      </c>
      <c r="G2352" s="11" t="s">
        <v>6664</v>
      </c>
      <c r="H2352" s="11" t="s">
        <v>14</v>
      </c>
      <c r="I2352" s="11" t="s">
        <v>3327</v>
      </c>
      <c r="J2352" s="11"/>
      <c r="K2352" s="11"/>
      <c r="L2352" s="11" t="s">
        <v>14</v>
      </c>
      <c r="M2352" s="11" t="s">
        <v>14</v>
      </c>
      <c r="N2352" s="11" t="s">
        <v>14</v>
      </c>
    </row>
    <row r="2353" spans="2:14" ht="101.25">
      <c r="B2353" s="11" t="s">
        <v>7555</v>
      </c>
      <c r="C2353" s="11" t="s">
        <v>7556</v>
      </c>
      <c r="D2353" s="11">
        <v>61914.23</v>
      </c>
      <c r="E2353" s="11">
        <f t="shared" si="37"/>
        <v>61914.23</v>
      </c>
      <c r="F2353" s="11">
        <v>0</v>
      </c>
      <c r="G2353" s="11" t="s">
        <v>6664</v>
      </c>
      <c r="H2353" s="11" t="s">
        <v>14</v>
      </c>
      <c r="I2353" s="11" t="s">
        <v>7015</v>
      </c>
      <c r="J2353" s="11"/>
      <c r="K2353" s="11"/>
      <c r="L2353" s="11" t="s">
        <v>14</v>
      </c>
      <c r="M2353" s="11" t="s">
        <v>14</v>
      </c>
      <c r="N2353" s="11" t="s">
        <v>14</v>
      </c>
    </row>
    <row r="2354" spans="2:14" ht="135">
      <c r="B2354" s="11" t="s">
        <v>7557</v>
      </c>
      <c r="C2354" s="11" t="s">
        <v>7558</v>
      </c>
      <c r="D2354" s="11">
        <v>60984</v>
      </c>
      <c r="E2354" s="11">
        <f t="shared" si="37"/>
        <v>0</v>
      </c>
      <c r="F2354" s="11">
        <v>60984</v>
      </c>
      <c r="G2354" s="11" t="s">
        <v>6664</v>
      </c>
      <c r="H2354" s="11"/>
      <c r="I2354" s="11" t="s">
        <v>13</v>
      </c>
      <c r="J2354" s="11" t="s">
        <v>86</v>
      </c>
      <c r="K2354" s="11" t="s">
        <v>1132</v>
      </c>
      <c r="L2354" s="11" t="s">
        <v>6665</v>
      </c>
      <c r="M2354" s="11" t="s">
        <v>6666</v>
      </c>
      <c r="N2354" s="11"/>
    </row>
    <row r="2355" spans="2:14" ht="135">
      <c r="B2355" s="11" t="s">
        <v>7559</v>
      </c>
      <c r="C2355" s="11" t="s">
        <v>7560</v>
      </c>
      <c r="D2355" s="11">
        <v>60984</v>
      </c>
      <c r="E2355" s="11">
        <f t="shared" si="37"/>
        <v>0</v>
      </c>
      <c r="F2355" s="11">
        <v>60984</v>
      </c>
      <c r="G2355" s="11" t="s">
        <v>6664</v>
      </c>
      <c r="H2355" s="11"/>
      <c r="I2355" s="11" t="s">
        <v>13</v>
      </c>
      <c r="J2355" s="11" t="s">
        <v>86</v>
      </c>
      <c r="K2355" s="11" t="s">
        <v>1132</v>
      </c>
      <c r="L2355" s="11" t="s">
        <v>6665</v>
      </c>
      <c r="M2355" s="11" t="s">
        <v>6666</v>
      </c>
      <c r="N2355" s="11"/>
    </row>
    <row r="2356" spans="2:14" ht="135">
      <c r="B2356" s="11" t="s">
        <v>7561</v>
      </c>
      <c r="C2356" s="11" t="s">
        <v>7562</v>
      </c>
      <c r="D2356" s="11">
        <v>60767</v>
      </c>
      <c r="E2356" s="11">
        <f t="shared" si="37"/>
        <v>0</v>
      </c>
      <c r="F2356" s="11">
        <v>60767</v>
      </c>
      <c r="G2356" s="11" t="s">
        <v>6664</v>
      </c>
      <c r="H2356" s="11"/>
      <c r="I2356" s="11" t="s">
        <v>13</v>
      </c>
      <c r="J2356" s="11" t="s">
        <v>86</v>
      </c>
      <c r="K2356" s="11" t="s">
        <v>1132</v>
      </c>
      <c r="L2356" s="11" t="s">
        <v>6665</v>
      </c>
      <c r="M2356" s="11" t="s">
        <v>6666</v>
      </c>
      <c r="N2356" s="11"/>
    </row>
    <row r="2357" spans="2:14" ht="191.25">
      <c r="B2357" s="11" t="s">
        <v>7563</v>
      </c>
      <c r="C2357" s="11" t="s">
        <v>7564</v>
      </c>
      <c r="D2357" s="11">
        <v>60055</v>
      </c>
      <c r="E2357" s="11">
        <f t="shared" si="37"/>
        <v>0</v>
      </c>
      <c r="F2357" s="11">
        <v>60055</v>
      </c>
      <c r="G2357" s="11" t="s">
        <v>6857</v>
      </c>
      <c r="H2357" s="11" t="s">
        <v>6858</v>
      </c>
      <c r="I2357" s="11" t="s">
        <v>13</v>
      </c>
      <c r="J2357" s="11" t="s">
        <v>6159</v>
      </c>
      <c r="K2357" s="11" t="s">
        <v>6859</v>
      </c>
      <c r="L2357" s="11" t="s">
        <v>6860</v>
      </c>
      <c r="M2357" s="11" t="s">
        <v>6861</v>
      </c>
      <c r="N2357" s="11" t="s">
        <v>6945</v>
      </c>
    </row>
    <row r="2358" spans="2:14" ht="135">
      <c r="B2358" s="11" t="s">
        <v>7565</v>
      </c>
      <c r="C2358" s="11" t="s">
        <v>7566</v>
      </c>
      <c r="D2358" s="11">
        <v>60000</v>
      </c>
      <c r="E2358" s="11">
        <f t="shared" si="37"/>
        <v>0</v>
      </c>
      <c r="F2358" s="11">
        <v>60000</v>
      </c>
      <c r="G2358" s="11" t="s">
        <v>6664</v>
      </c>
      <c r="H2358" s="11"/>
      <c r="I2358" s="11" t="s">
        <v>13</v>
      </c>
      <c r="J2358" s="11" t="s">
        <v>86</v>
      </c>
      <c r="K2358" s="11" t="s">
        <v>1132</v>
      </c>
      <c r="L2358" s="11" t="s">
        <v>6665</v>
      </c>
      <c r="M2358" s="11" t="s">
        <v>6666</v>
      </c>
      <c r="N2358" s="11"/>
    </row>
    <row r="2359" spans="2:14" ht="135">
      <c r="B2359" s="11" t="s">
        <v>7567</v>
      </c>
      <c r="C2359" s="11" t="s">
        <v>7568</v>
      </c>
      <c r="D2359" s="11">
        <v>59993.83</v>
      </c>
      <c r="E2359" s="11">
        <f t="shared" si="37"/>
        <v>0</v>
      </c>
      <c r="F2359" s="11">
        <v>59993.83</v>
      </c>
      <c r="G2359" s="11" t="s">
        <v>6664</v>
      </c>
      <c r="H2359" s="11"/>
      <c r="I2359" s="11" t="s">
        <v>13</v>
      </c>
      <c r="J2359" s="11" t="s">
        <v>86</v>
      </c>
      <c r="K2359" s="11" t="s">
        <v>1132</v>
      </c>
      <c r="L2359" s="11" t="s">
        <v>6665</v>
      </c>
      <c r="M2359" s="11" t="s">
        <v>6666</v>
      </c>
      <c r="N2359" s="11"/>
    </row>
    <row r="2360" spans="2:14" ht="101.25">
      <c r="B2360" s="11" t="s">
        <v>7569</v>
      </c>
      <c r="C2360" s="11" t="s">
        <v>7570</v>
      </c>
      <c r="D2360" s="11">
        <v>59850</v>
      </c>
      <c r="E2360" s="11">
        <f t="shared" si="37"/>
        <v>59850</v>
      </c>
      <c r="F2360" s="11">
        <v>0</v>
      </c>
      <c r="G2360" s="11" t="s">
        <v>6664</v>
      </c>
      <c r="H2360" s="11" t="s">
        <v>14</v>
      </c>
      <c r="I2360" s="11" t="s">
        <v>7015</v>
      </c>
      <c r="J2360" s="11"/>
      <c r="K2360" s="11"/>
      <c r="L2360" s="11" t="s">
        <v>14</v>
      </c>
      <c r="M2360" s="11" t="s">
        <v>14</v>
      </c>
      <c r="N2360" s="11" t="s">
        <v>14</v>
      </c>
    </row>
    <row r="2361" spans="2:14" ht="67.5">
      <c r="B2361" s="11" t="s">
        <v>7571</v>
      </c>
      <c r="C2361" s="11" t="s">
        <v>7572</v>
      </c>
      <c r="D2361" s="11">
        <v>59322.03</v>
      </c>
      <c r="E2361" s="11">
        <f t="shared" si="37"/>
        <v>59322.03</v>
      </c>
      <c r="F2361" s="11">
        <v>0</v>
      </c>
      <c r="G2361" s="11" t="s">
        <v>6664</v>
      </c>
      <c r="H2361" s="11" t="s">
        <v>14</v>
      </c>
      <c r="I2361" s="11" t="s">
        <v>35</v>
      </c>
      <c r="J2361" s="11"/>
      <c r="K2361" s="11"/>
      <c r="L2361" s="11" t="s">
        <v>14</v>
      </c>
      <c r="M2361" s="11" t="s">
        <v>14</v>
      </c>
      <c r="N2361" s="11" t="s">
        <v>14</v>
      </c>
    </row>
    <row r="2362" spans="2:14" ht="101.25">
      <c r="B2362" s="11" t="s">
        <v>7573</v>
      </c>
      <c r="C2362" s="11" t="s">
        <v>7408</v>
      </c>
      <c r="D2362" s="11">
        <v>58655.99</v>
      </c>
      <c r="E2362" s="11">
        <f t="shared" si="37"/>
        <v>58655.99</v>
      </c>
      <c r="F2362" s="11">
        <v>0</v>
      </c>
      <c r="G2362" s="11" t="s">
        <v>6664</v>
      </c>
      <c r="H2362" s="11" t="s">
        <v>14</v>
      </c>
      <c r="I2362" s="11" t="s">
        <v>7015</v>
      </c>
      <c r="J2362" s="11"/>
      <c r="K2362" s="11"/>
      <c r="L2362" s="11" t="s">
        <v>14</v>
      </c>
      <c r="M2362" s="11" t="s">
        <v>14</v>
      </c>
      <c r="N2362" s="11" t="s">
        <v>14</v>
      </c>
    </row>
    <row r="2363" spans="2:14" ht="67.5">
      <c r="B2363" s="11" t="s">
        <v>7574</v>
      </c>
      <c r="C2363" s="11" t="s">
        <v>7575</v>
      </c>
      <c r="D2363" s="11">
        <v>58601.19</v>
      </c>
      <c r="E2363" s="11">
        <f t="shared" si="37"/>
        <v>58601.19</v>
      </c>
      <c r="F2363" s="11">
        <v>0</v>
      </c>
      <c r="G2363" s="11" t="s">
        <v>6664</v>
      </c>
      <c r="H2363" s="11" t="s">
        <v>14</v>
      </c>
      <c r="I2363" s="11" t="s">
        <v>35</v>
      </c>
      <c r="J2363" s="11"/>
      <c r="K2363" s="11"/>
      <c r="L2363" s="11" t="s">
        <v>14</v>
      </c>
      <c r="M2363" s="11" t="s">
        <v>14</v>
      </c>
      <c r="N2363" s="11" t="s">
        <v>14</v>
      </c>
    </row>
    <row r="2364" spans="2:14" ht="78.75">
      <c r="B2364" s="11" t="s">
        <v>7576</v>
      </c>
      <c r="C2364" s="11" t="s">
        <v>7577</v>
      </c>
      <c r="D2364" s="11">
        <v>58474.58</v>
      </c>
      <c r="E2364" s="11">
        <f t="shared" si="37"/>
        <v>58474.58</v>
      </c>
      <c r="F2364" s="11">
        <v>0</v>
      </c>
      <c r="G2364" s="11" t="s">
        <v>6664</v>
      </c>
      <c r="H2364" s="11"/>
      <c r="I2364" s="11" t="s">
        <v>13</v>
      </c>
      <c r="J2364" s="11" t="s">
        <v>86</v>
      </c>
      <c r="K2364" s="11" t="s">
        <v>88</v>
      </c>
      <c r="L2364" s="11" t="s">
        <v>89</v>
      </c>
      <c r="M2364" s="11" t="s">
        <v>87</v>
      </c>
      <c r="N2364" s="11"/>
    </row>
    <row r="2365" spans="2:14" ht="135">
      <c r="B2365" s="11" t="s">
        <v>7578</v>
      </c>
      <c r="C2365" s="11" t="s">
        <v>7579</v>
      </c>
      <c r="D2365" s="11">
        <v>58290</v>
      </c>
      <c r="E2365" s="11">
        <f t="shared" si="37"/>
        <v>0</v>
      </c>
      <c r="F2365" s="11">
        <v>58290</v>
      </c>
      <c r="G2365" s="11" t="s">
        <v>6664</v>
      </c>
      <c r="H2365" s="11"/>
      <c r="I2365" s="11" t="s">
        <v>13</v>
      </c>
      <c r="J2365" s="11" t="s">
        <v>86</v>
      </c>
      <c r="K2365" s="11" t="s">
        <v>1132</v>
      </c>
      <c r="L2365" s="11" t="s">
        <v>6665</v>
      </c>
      <c r="M2365" s="11" t="s">
        <v>6666</v>
      </c>
      <c r="N2365" s="11"/>
    </row>
    <row r="2366" spans="2:14" ht="112.5">
      <c r="B2366" s="11" t="s">
        <v>7580</v>
      </c>
      <c r="C2366" s="11" t="s">
        <v>7581</v>
      </c>
      <c r="D2366" s="11">
        <v>58240</v>
      </c>
      <c r="E2366" s="11">
        <f t="shared" si="37"/>
        <v>9706.8000000000029</v>
      </c>
      <c r="F2366" s="11">
        <v>48533.2</v>
      </c>
      <c r="G2366" s="11" t="s">
        <v>6664</v>
      </c>
      <c r="H2366" s="11" t="s">
        <v>7582</v>
      </c>
      <c r="I2366" s="11" t="s">
        <v>617</v>
      </c>
      <c r="J2366" s="11"/>
      <c r="K2366" s="11"/>
      <c r="L2366" s="11" t="s">
        <v>14</v>
      </c>
      <c r="M2366" s="11" t="s">
        <v>14</v>
      </c>
      <c r="N2366" s="11" t="s">
        <v>14</v>
      </c>
    </row>
    <row r="2367" spans="2:14" ht="135">
      <c r="B2367" s="11" t="s">
        <v>7583</v>
      </c>
      <c r="C2367" s="11" t="s">
        <v>7584</v>
      </c>
      <c r="D2367" s="11">
        <v>58109</v>
      </c>
      <c r="E2367" s="11">
        <f t="shared" si="37"/>
        <v>0</v>
      </c>
      <c r="F2367" s="11">
        <v>58109</v>
      </c>
      <c r="G2367" s="11" t="s">
        <v>6664</v>
      </c>
      <c r="H2367" s="11"/>
      <c r="I2367" s="11" t="s">
        <v>13</v>
      </c>
      <c r="J2367" s="11" t="s">
        <v>86</v>
      </c>
      <c r="K2367" s="11" t="s">
        <v>1132</v>
      </c>
      <c r="L2367" s="11" t="s">
        <v>6665</v>
      </c>
      <c r="M2367" s="11" t="s">
        <v>6666</v>
      </c>
      <c r="N2367" s="11"/>
    </row>
    <row r="2368" spans="2:14" ht="101.25">
      <c r="B2368" s="11" t="s">
        <v>7585</v>
      </c>
      <c r="C2368" s="11" t="s">
        <v>7586</v>
      </c>
      <c r="D2368" s="11">
        <v>58000</v>
      </c>
      <c r="E2368" s="11">
        <f t="shared" si="37"/>
        <v>58000</v>
      </c>
      <c r="F2368" s="11">
        <v>0</v>
      </c>
      <c r="G2368" s="11" t="s">
        <v>6664</v>
      </c>
      <c r="H2368" s="11" t="s">
        <v>14</v>
      </c>
      <c r="I2368" s="11" t="s">
        <v>7015</v>
      </c>
      <c r="J2368" s="11"/>
      <c r="K2368" s="11"/>
      <c r="L2368" s="11" t="s">
        <v>14</v>
      </c>
      <c r="M2368" s="11" t="s">
        <v>14</v>
      </c>
      <c r="N2368" s="11" t="s">
        <v>14</v>
      </c>
    </row>
    <row r="2369" spans="2:14" ht="101.25">
      <c r="B2369" s="11" t="s">
        <v>7587</v>
      </c>
      <c r="C2369" s="11" t="s">
        <v>7588</v>
      </c>
      <c r="D2369" s="11">
        <v>57000</v>
      </c>
      <c r="E2369" s="11">
        <f t="shared" si="37"/>
        <v>39082.86</v>
      </c>
      <c r="F2369" s="11">
        <v>17917.14</v>
      </c>
      <c r="G2369" s="11" t="s">
        <v>6664</v>
      </c>
      <c r="H2369" s="11" t="s">
        <v>14</v>
      </c>
      <c r="I2369" s="11" t="s">
        <v>7015</v>
      </c>
      <c r="J2369" s="11"/>
      <c r="K2369" s="11"/>
      <c r="L2369" s="11" t="s">
        <v>14</v>
      </c>
      <c r="M2369" s="11" t="s">
        <v>14</v>
      </c>
      <c r="N2369" s="11" t="s">
        <v>14</v>
      </c>
    </row>
    <row r="2370" spans="2:14" ht="101.25">
      <c r="B2370" s="11" t="s">
        <v>7589</v>
      </c>
      <c r="C2370" s="11" t="s">
        <v>7590</v>
      </c>
      <c r="D2370" s="11">
        <v>56964.5</v>
      </c>
      <c r="E2370" s="11">
        <f t="shared" si="37"/>
        <v>56964.5</v>
      </c>
      <c r="F2370" s="11">
        <v>0</v>
      </c>
      <c r="G2370" s="11"/>
      <c r="H2370" s="11" t="s">
        <v>7591</v>
      </c>
      <c r="I2370" s="11" t="s">
        <v>7015</v>
      </c>
      <c r="J2370" s="11"/>
      <c r="K2370" s="11"/>
      <c r="L2370" s="11" t="s">
        <v>14</v>
      </c>
      <c r="M2370" s="11" t="s">
        <v>14</v>
      </c>
      <c r="N2370" s="11" t="s">
        <v>14</v>
      </c>
    </row>
    <row r="2371" spans="2:14" ht="90">
      <c r="B2371" s="11" t="s">
        <v>7592</v>
      </c>
      <c r="C2371" s="11" t="s">
        <v>7593</v>
      </c>
      <c r="D2371" s="11">
        <v>56020</v>
      </c>
      <c r="E2371" s="11">
        <f t="shared" si="37"/>
        <v>56020</v>
      </c>
      <c r="F2371" s="11">
        <v>0</v>
      </c>
      <c r="G2371" s="11" t="s">
        <v>6664</v>
      </c>
      <c r="H2371" s="11" t="s">
        <v>14</v>
      </c>
      <c r="I2371" s="11" t="s">
        <v>3901</v>
      </c>
      <c r="J2371" s="11"/>
      <c r="K2371" s="11"/>
      <c r="L2371" s="11" t="s">
        <v>14</v>
      </c>
      <c r="M2371" s="11" t="s">
        <v>14</v>
      </c>
      <c r="N2371" s="11" t="s">
        <v>14</v>
      </c>
    </row>
    <row r="2372" spans="2:14" ht="112.5">
      <c r="B2372" s="11" t="s">
        <v>7594</v>
      </c>
      <c r="C2372" s="11" t="s">
        <v>7595</v>
      </c>
      <c r="D2372" s="11">
        <v>55488</v>
      </c>
      <c r="E2372" s="11">
        <f t="shared" si="37"/>
        <v>55488</v>
      </c>
      <c r="F2372" s="11">
        <v>0</v>
      </c>
      <c r="G2372" s="11" t="s">
        <v>3723</v>
      </c>
      <c r="H2372" s="11" t="s">
        <v>7596</v>
      </c>
      <c r="I2372" s="11" t="s">
        <v>3402</v>
      </c>
      <c r="J2372" s="11"/>
      <c r="K2372" s="11"/>
      <c r="L2372" s="11" t="s">
        <v>14</v>
      </c>
      <c r="M2372" s="11" t="s">
        <v>14</v>
      </c>
      <c r="N2372" s="11" t="s">
        <v>14</v>
      </c>
    </row>
    <row r="2373" spans="2:14" ht="90">
      <c r="B2373" s="11" t="s">
        <v>7597</v>
      </c>
      <c r="C2373" s="11" t="s">
        <v>7598</v>
      </c>
      <c r="D2373" s="11">
        <v>55468</v>
      </c>
      <c r="E2373" s="11">
        <f t="shared" si="37"/>
        <v>55468</v>
      </c>
      <c r="F2373" s="11">
        <v>0</v>
      </c>
      <c r="G2373" s="11" t="s">
        <v>6664</v>
      </c>
      <c r="H2373" s="11" t="s">
        <v>14</v>
      </c>
      <c r="I2373" s="11" t="s">
        <v>3327</v>
      </c>
      <c r="J2373" s="11"/>
      <c r="K2373" s="11"/>
      <c r="L2373" s="11" t="s">
        <v>14</v>
      </c>
      <c r="M2373" s="11" t="s">
        <v>14</v>
      </c>
      <c r="N2373" s="11" t="s">
        <v>14</v>
      </c>
    </row>
    <row r="2374" spans="2:14" ht="90">
      <c r="B2374" s="11" t="s">
        <v>7599</v>
      </c>
      <c r="C2374" s="11" t="s">
        <v>7600</v>
      </c>
      <c r="D2374" s="11">
        <v>55468</v>
      </c>
      <c r="E2374" s="11">
        <f t="shared" si="37"/>
        <v>55468</v>
      </c>
      <c r="F2374" s="11">
        <v>0</v>
      </c>
      <c r="G2374" s="11" t="s">
        <v>6664</v>
      </c>
      <c r="H2374" s="11" t="s">
        <v>14</v>
      </c>
      <c r="I2374" s="11" t="s">
        <v>3327</v>
      </c>
      <c r="J2374" s="11"/>
      <c r="K2374" s="11"/>
      <c r="L2374" s="11" t="s">
        <v>14</v>
      </c>
      <c r="M2374" s="11" t="s">
        <v>14</v>
      </c>
      <c r="N2374" s="11" t="s">
        <v>14</v>
      </c>
    </row>
    <row r="2375" spans="2:14" ht="202.5">
      <c r="B2375" s="11" t="s">
        <v>7601</v>
      </c>
      <c r="C2375" s="11" t="s">
        <v>7602</v>
      </c>
      <c r="D2375" s="11">
        <v>55450</v>
      </c>
      <c r="E2375" s="11">
        <f t="shared" si="37"/>
        <v>55450</v>
      </c>
      <c r="F2375" s="11">
        <v>0</v>
      </c>
      <c r="G2375" s="11" t="s">
        <v>6916</v>
      </c>
      <c r="H2375" s="11" t="s">
        <v>7603</v>
      </c>
      <c r="I2375" s="11" t="s">
        <v>69</v>
      </c>
      <c r="J2375" s="11"/>
      <c r="K2375" s="11"/>
      <c r="L2375" s="11" t="s">
        <v>14</v>
      </c>
      <c r="M2375" s="11" t="s">
        <v>14</v>
      </c>
      <c r="N2375" s="11" t="s">
        <v>14</v>
      </c>
    </row>
    <row r="2376" spans="2:14" ht="112.5">
      <c r="B2376" s="11" t="s">
        <v>7604</v>
      </c>
      <c r="C2376" s="11" t="s">
        <v>7605</v>
      </c>
      <c r="D2376" s="11">
        <v>55418</v>
      </c>
      <c r="E2376" s="11">
        <f t="shared" si="37"/>
        <v>55418</v>
      </c>
      <c r="F2376" s="11">
        <v>0</v>
      </c>
      <c r="G2376" s="11" t="s">
        <v>6825</v>
      </c>
      <c r="H2376" s="11"/>
      <c r="I2376" s="11" t="s">
        <v>617</v>
      </c>
      <c r="J2376" s="11"/>
      <c r="K2376" s="11"/>
      <c r="L2376" s="11"/>
      <c r="M2376" s="11"/>
      <c r="N2376" s="11"/>
    </row>
    <row r="2377" spans="2:14" ht="101.25">
      <c r="B2377" s="11" t="s">
        <v>7606</v>
      </c>
      <c r="C2377" s="11" t="s">
        <v>7276</v>
      </c>
      <c r="D2377" s="11">
        <v>54999</v>
      </c>
      <c r="E2377" s="11">
        <f t="shared" si="37"/>
        <v>43051.89</v>
      </c>
      <c r="F2377" s="11">
        <v>11947.11</v>
      </c>
      <c r="G2377" s="11" t="s">
        <v>6664</v>
      </c>
      <c r="H2377" s="11" t="s">
        <v>14</v>
      </c>
      <c r="I2377" s="11" t="s">
        <v>7015</v>
      </c>
      <c r="J2377" s="11"/>
      <c r="K2377" s="11"/>
      <c r="L2377" s="11" t="s">
        <v>14</v>
      </c>
      <c r="M2377" s="11" t="s">
        <v>14</v>
      </c>
      <c r="N2377" s="11" t="s">
        <v>14</v>
      </c>
    </row>
    <row r="2378" spans="2:14" ht="101.25">
      <c r="B2378" s="11" t="s">
        <v>7425</v>
      </c>
      <c r="C2378" s="11" t="s">
        <v>7607</v>
      </c>
      <c r="D2378" s="11">
        <v>54985</v>
      </c>
      <c r="E2378" s="11">
        <f t="shared" si="37"/>
        <v>0</v>
      </c>
      <c r="F2378" s="11">
        <v>54985</v>
      </c>
      <c r="G2378" s="11" t="s">
        <v>7608</v>
      </c>
      <c r="H2378" s="11" t="s">
        <v>7609</v>
      </c>
      <c r="I2378" s="11" t="s">
        <v>7015</v>
      </c>
      <c r="J2378" s="11"/>
      <c r="K2378" s="11"/>
      <c r="L2378" s="11"/>
      <c r="M2378" s="11"/>
      <c r="N2378" s="11"/>
    </row>
    <row r="2379" spans="2:14" ht="67.5">
      <c r="B2379" s="11" t="s">
        <v>7610</v>
      </c>
      <c r="C2379" s="11" t="s">
        <v>7611</v>
      </c>
      <c r="D2379" s="11">
        <v>54889.72</v>
      </c>
      <c r="E2379" s="11">
        <f t="shared" si="37"/>
        <v>54889.72</v>
      </c>
      <c r="F2379" s="11">
        <v>0</v>
      </c>
      <c r="G2379" s="11" t="s">
        <v>6664</v>
      </c>
      <c r="H2379" s="11" t="s">
        <v>14</v>
      </c>
      <c r="I2379" s="11" t="s">
        <v>35</v>
      </c>
      <c r="J2379" s="11"/>
      <c r="K2379" s="11"/>
      <c r="L2379" s="11" t="s">
        <v>14</v>
      </c>
      <c r="M2379" s="11" t="s">
        <v>14</v>
      </c>
      <c r="N2379" s="11" t="s">
        <v>14</v>
      </c>
    </row>
    <row r="2380" spans="2:14" ht="67.5">
      <c r="B2380" s="11" t="s">
        <v>7612</v>
      </c>
      <c r="C2380" s="11" t="s">
        <v>7611</v>
      </c>
      <c r="D2380" s="11">
        <v>54889.72</v>
      </c>
      <c r="E2380" s="11">
        <f t="shared" si="37"/>
        <v>54889.72</v>
      </c>
      <c r="F2380" s="11">
        <v>0</v>
      </c>
      <c r="G2380" s="11" t="s">
        <v>6664</v>
      </c>
      <c r="H2380" s="11" t="s">
        <v>14</v>
      </c>
      <c r="I2380" s="11" t="s">
        <v>35</v>
      </c>
      <c r="J2380" s="11"/>
      <c r="K2380" s="11"/>
      <c r="L2380" s="11" t="s">
        <v>14</v>
      </c>
      <c r="M2380" s="11" t="s">
        <v>14</v>
      </c>
      <c r="N2380" s="11" t="s">
        <v>14</v>
      </c>
    </row>
    <row r="2381" spans="2:14" ht="78.75">
      <c r="B2381" s="11" t="s">
        <v>7613</v>
      </c>
      <c r="C2381" s="11" t="s">
        <v>7611</v>
      </c>
      <c r="D2381" s="11">
        <v>54889.71</v>
      </c>
      <c r="E2381" s="11">
        <f t="shared" si="37"/>
        <v>34825.800000000003</v>
      </c>
      <c r="F2381" s="11">
        <v>20063.91</v>
      </c>
      <c r="G2381" s="11" t="s">
        <v>6664</v>
      </c>
      <c r="H2381" s="11"/>
      <c r="I2381" s="11" t="s">
        <v>13</v>
      </c>
      <c r="J2381" s="11" t="s">
        <v>86</v>
      </c>
      <c r="K2381" s="11" t="s">
        <v>88</v>
      </c>
      <c r="L2381" s="11" t="s">
        <v>89</v>
      </c>
      <c r="M2381" s="11" t="s">
        <v>87</v>
      </c>
      <c r="N2381" s="11"/>
    </row>
    <row r="2382" spans="2:14" ht="90">
      <c r="B2382" s="11" t="s">
        <v>7614</v>
      </c>
      <c r="C2382" s="11" t="s">
        <v>7615</v>
      </c>
      <c r="D2382" s="11">
        <v>54375.199999999997</v>
      </c>
      <c r="E2382" s="11">
        <f t="shared" si="37"/>
        <v>54375.199999999997</v>
      </c>
      <c r="F2382" s="11">
        <v>0</v>
      </c>
      <c r="G2382" s="11" t="s">
        <v>6664</v>
      </c>
      <c r="H2382" s="11" t="s">
        <v>14</v>
      </c>
      <c r="I2382" s="11" t="s">
        <v>3688</v>
      </c>
      <c r="J2382" s="11"/>
      <c r="K2382" s="11"/>
      <c r="L2382" s="11" t="s">
        <v>14</v>
      </c>
      <c r="M2382" s="11" t="s">
        <v>14</v>
      </c>
      <c r="N2382" s="11" t="s">
        <v>14</v>
      </c>
    </row>
    <row r="2383" spans="2:14" ht="101.25">
      <c r="B2383" s="11" t="s">
        <v>7616</v>
      </c>
      <c r="C2383" s="11" t="s">
        <v>7085</v>
      </c>
      <c r="D2383" s="11">
        <v>54171.17</v>
      </c>
      <c r="E2383" s="11">
        <f t="shared" si="37"/>
        <v>54171.17</v>
      </c>
      <c r="F2383" s="11">
        <v>0</v>
      </c>
      <c r="G2383" s="11" t="s">
        <v>6664</v>
      </c>
      <c r="H2383" s="11" t="s">
        <v>14</v>
      </c>
      <c r="I2383" s="11" t="s">
        <v>7015</v>
      </c>
      <c r="J2383" s="11"/>
      <c r="K2383" s="11"/>
      <c r="L2383" s="11" t="s">
        <v>14</v>
      </c>
      <c r="M2383" s="11" t="s">
        <v>14</v>
      </c>
      <c r="N2383" s="11" t="s">
        <v>14</v>
      </c>
    </row>
    <row r="2384" spans="2:14" ht="101.25">
      <c r="B2384" s="11" t="s">
        <v>7617</v>
      </c>
      <c r="C2384" s="11" t="s">
        <v>7618</v>
      </c>
      <c r="D2384" s="11">
        <v>54093</v>
      </c>
      <c r="E2384" s="11">
        <f t="shared" si="37"/>
        <v>52503.57</v>
      </c>
      <c r="F2384" s="11">
        <v>1589.43</v>
      </c>
      <c r="G2384" s="11" t="s">
        <v>6664</v>
      </c>
      <c r="H2384" s="11" t="s">
        <v>14</v>
      </c>
      <c r="I2384" s="11" t="s">
        <v>7015</v>
      </c>
      <c r="J2384" s="11"/>
      <c r="K2384" s="11"/>
      <c r="L2384" s="11" t="s">
        <v>14</v>
      </c>
      <c r="M2384" s="11" t="s">
        <v>14</v>
      </c>
      <c r="N2384" s="11" t="s">
        <v>14</v>
      </c>
    </row>
    <row r="2385" spans="2:14" ht="90">
      <c r="B2385" s="11" t="s">
        <v>7619</v>
      </c>
      <c r="C2385" s="11" t="s">
        <v>7620</v>
      </c>
      <c r="D2385" s="11">
        <v>54000</v>
      </c>
      <c r="E2385" s="11">
        <f t="shared" si="37"/>
        <v>54000</v>
      </c>
      <c r="F2385" s="11">
        <v>0</v>
      </c>
      <c r="G2385" s="11" t="s">
        <v>6664</v>
      </c>
      <c r="H2385" s="11" t="s">
        <v>14</v>
      </c>
      <c r="I2385" s="11" t="s">
        <v>3327</v>
      </c>
      <c r="J2385" s="11"/>
      <c r="K2385" s="11"/>
      <c r="L2385" s="11" t="s">
        <v>14</v>
      </c>
      <c r="M2385" s="11" t="s">
        <v>14</v>
      </c>
      <c r="N2385" s="11" t="s">
        <v>14</v>
      </c>
    </row>
    <row r="2386" spans="2:14" ht="90">
      <c r="B2386" s="11" t="s">
        <v>7621</v>
      </c>
      <c r="C2386" s="11" t="s">
        <v>7622</v>
      </c>
      <c r="D2386" s="11">
        <v>53968.639999999999</v>
      </c>
      <c r="E2386" s="11">
        <f t="shared" si="37"/>
        <v>24414.29</v>
      </c>
      <c r="F2386" s="11">
        <v>29554.35</v>
      </c>
      <c r="G2386" s="11" t="s">
        <v>6933</v>
      </c>
      <c r="H2386" s="11" t="s">
        <v>6934</v>
      </c>
      <c r="I2386" s="11" t="s">
        <v>3889</v>
      </c>
      <c r="J2386" s="11"/>
      <c r="K2386" s="11"/>
      <c r="L2386" s="11" t="s">
        <v>14</v>
      </c>
      <c r="M2386" s="11" t="s">
        <v>14</v>
      </c>
      <c r="N2386" s="11" t="s">
        <v>14</v>
      </c>
    </row>
    <row r="2387" spans="2:14" ht="90">
      <c r="B2387" s="11" t="s">
        <v>7623</v>
      </c>
      <c r="C2387" s="11" t="s">
        <v>7622</v>
      </c>
      <c r="D2387" s="11">
        <v>53968.639999999999</v>
      </c>
      <c r="E2387" s="11">
        <f t="shared" si="37"/>
        <v>24414.29</v>
      </c>
      <c r="F2387" s="11">
        <v>29554.35</v>
      </c>
      <c r="G2387" s="11" t="s">
        <v>6933</v>
      </c>
      <c r="H2387" s="11" t="s">
        <v>6934</v>
      </c>
      <c r="I2387" s="11" t="s">
        <v>3889</v>
      </c>
      <c r="J2387" s="11"/>
      <c r="K2387" s="11"/>
      <c r="L2387" s="11" t="s">
        <v>14</v>
      </c>
      <c r="M2387" s="11" t="s">
        <v>14</v>
      </c>
      <c r="N2387" s="11" t="s">
        <v>14</v>
      </c>
    </row>
    <row r="2388" spans="2:14" ht="101.25">
      <c r="B2388" s="11" t="s">
        <v>7624</v>
      </c>
      <c r="C2388" s="11" t="s">
        <v>7625</v>
      </c>
      <c r="D2388" s="11">
        <v>53836.04</v>
      </c>
      <c r="E2388" s="11">
        <f t="shared" si="37"/>
        <v>30507.18</v>
      </c>
      <c r="F2388" s="11">
        <v>23328.86</v>
      </c>
      <c r="G2388" s="11" t="s">
        <v>6933</v>
      </c>
      <c r="H2388" s="11" t="s">
        <v>7059</v>
      </c>
      <c r="I2388" s="11" t="s">
        <v>7015</v>
      </c>
      <c r="J2388" s="11"/>
      <c r="K2388" s="11"/>
      <c r="L2388" s="11" t="s">
        <v>14</v>
      </c>
      <c r="M2388" s="11" t="s">
        <v>14</v>
      </c>
      <c r="N2388" s="11" t="s">
        <v>14</v>
      </c>
    </row>
    <row r="2389" spans="2:14" ht="112.5">
      <c r="B2389" s="11" t="s">
        <v>7626</v>
      </c>
      <c r="C2389" s="11" t="s">
        <v>7627</v>
      </c>
      <c r="D2389" s="11">
        <v>53640</v>
      </c>
      <c r="E2389" s="11">
        <f t="shared" ref="E2389:E2452" si="38">D2389-F2389</f>
        <v>53640</v>
      </c>
      <c r="F2389" s="11">
        <v>0</v>
      </c>
      <c r="G2389" s="11" t="s">
        <v>6664</v>
      </c>
      <c r="H2389" s="11" t="s">
        <v>14</v>
      </c>
      <c r="I2389" s="11" t="s">
        <v>617</v>
      </c>
      <c r="J2389" s="11"/>
      <c r="K2389" s="11"/>
      <c r="L2389" s="11" t="s">
        <v>14</v>
      </c>
      <c r="M2389" s="11" t="s">
        <v>14</v>
      </c>
      <c r="N2389" s="11" t="s">
        <v>14</v>
      </c>
    </row>
    <row r="2390" spans="2:14" ht="112.5">
      <c r="B2390" s="11" t="s">
        <v>7628</v>
      </c>
      <c r="C2390" s="11" t="s">
        <v>7629</v>
      </c>
      <c r="D2390" s="11">
        <v>53000</v>
      </c>
      <c r="E2390" s="11">
        <f t="shared" si="38"/>
        <v>53000</v>
      </c>
      <c r="F2390" s="11">
        <v>0</v>
      </c>
      <c r="G2390" s="11" t="s">
        <v>6664</v>
      </c>
      <c r="H2390" s="11" t="s">
        <v>14</v>
      </c>
      <c r="I2390" s="11" t="s">
        <v>3402</v>
      </c>
      <c r="J2390" s="11"/>
      <c r="K2390" s="11"/>
      <c r="L2390" s="11" t="s">
        <v>14</v>
      </c>
      <c r="M2390" s="11" t="s">
        <v>14</v>
      </c>
      <c r="N2390" s="11" t="s">
        <v>14</v>
      </c>
    </row>
    <row r="2391" spans="2:14" ht="101.25">
      <c r="B2391" s="11" t="s">
        <v>7630</v>
      </c>
      <c r="C2391" s="11" t="s">
        <v>7631</v>
      </c>
      <c r="D2391" s="11">
        <v>53000</v>
      </c>
      <c r="E2391" s="11">
        <f t="shared" si="38"/>
        <v>53000</v>
      </c>
      <c r="F2391" s="11">
        <v>0</v>
      </c>
      <c r="G2391" s="11" t="s">
        <v>6664</v>
      </c>
      <c r="H2391" s="11" t="s">
        <v>14</v>
      </c>
      <c r="I2391" s="11" t="s">
        <v>7015</v>
      </c>
      <c r="J2391" s="11"/>
      <c r="K2391" s="11"/>
      <c r="L2391" s="11" t="s">
        <v>14</v>
      </c>
      <c r="M2391" s="11" t="s">
        <v>14</v>
      </c>
      <c r="N2391" s="11" t="s">
        <v>14</v>
      </c>
    </row>
    <row r="2392" spans="2:14" ht="101.25">
      <c r="B2392" s="11" t="s">
        <v>7632</v>
      </c>
      <c r="C2392" s="11" t="s">
        <v>7395</v>
      </c>
      <c r="D2392" s="11">
        <v>53000</v>
      </c>
      <c r="E2392" s="11">
        <f t="shared" si="38"/>
        <v>53000</v>
      </c>
      <c r="F2392" s="11">
        <v>0</v>
      </c>
      <c r="G2392" s="11" t="s">
        <v>6664</v>
      </c>
      <c r="H2392" s="11" t="s">
        <v>14</v>
      </c>
      <c r="I2392" s="11" t="s">
        <v>7015</v>
      </c>
      <c r="J2392" s="11"/>
      <c r="K2392" s="11"/>
      <c r="L2392" s="11" t="s">
        <v>14</v>
      </c>
      <c r="M2392" s="11" t="s">
        <v>14</v>
      </c>
      <c r="N2392" s="11" t="s">
        <v>14</v>
      </c>
    </row>
    <row r="2393" spans="2:14" ht="180">
      <c r="B2393" s="11" t="s">
        <v>7633</v>
      </c>
      <c r="C2393" s="11" t="s">
        <v>7634</v>
      </c>
      <c r="D2393" s="11">
        <v>53000</v>
      </c>
      <c r="E2393" s="11">
        <f t="shared" si="38"/>
        <v>53000</v>
      </c>
      <c r="F2393" s="11">
        <v>0</v>
      </c>
      <c r="G2393" s="11"/>
      <c r="H2393" s="11" t="s">
        <v>14</v>
      </c>
      <c r="I2393" s="11" t="s">
        <v>3699</v>
      </c>
      <c r="J2393" s="11"/>
      <c r="K2393" s="11"/>
      <c r="L2393" s="11" t="s">
        <v>14</v>
      </c>
      <c r="M2393" s="11" t="s">
        <v>14</v>
      </c>
      <c r="N2393" s="11" t="s">
        <v>14</v>
      </c>
    </row>
    <row r="2394" spans="2:14" ht="135">
      <c r="B2394" s="11" t="s">
        <v>7635</v>
      </c>
      <c r="C2394" s="11" t="s">
        <v>7636</v>
      </c>
      <c r="D2394" s="11">
        <v>52864</v>
      </c>
      <c r="E2394" s="11">
        <f t="shared" si="38"/>
        <v>0</v>
      </c>
      <c r="F2394" s="11">
        <v>52864</v>
      </c>
      <c r="G2394" s="11" t="s">
        <v>6664</v>
      </c>
      <c r="H2394" s="11"/>
      <c r="I2394" s="11" t="s">
        <v>13</v>
      </c>
      <c r="J2394" s="11" t="s">
        <v>86</v>
      </c>
      <c r="K2394" s="11" t="s">
        <v>1132</v>
      </c>
      <c r="L2394" s="11" t="s">
        <v>6665</v>
      </c>
      <c r="M2394" s="11" t="s">
        <v>6666</v>
      </c>
      <c r="N2394" s="11"/>
    </row>
    <row r="2395" spans="2:14" ht="101.25">
      <c r="B2395" s="11" t="s">
        <v>7637</v>
      </c>
      <c r="C2395" s="11" t="s">
        <v>7638</v>
      </c>
      <c r="D2395" s="11">
        <v>52850.55</v>
      </c>
      <c r="E2395" s="11">
        <f t="shared" si="38"/>
        <v>21391.790000000005</v>
      </c>
      <c r="F2395" s="11">
        <v>31458.76</v>
      </c>
      <c r="G2395" s="11" t="s">
        <v>6933</v>
      </c>
      <c r="H2395" s="11" t="s">
        <v>7639</v>
      </c>
      <c r="I2395" s="11" t="s">
        <v>7015</v>
      </c>
      <c r="J2395" s="11"/>
      <c r="K2395" s="11"/>
      <c r="L2395" s="11" t="s">
        <v>14</v>
      </c>
      <c r="M2395" s="11" t="s">
        <v>14</v>
      </c>
      <c r="N2395" s="11" t="s">
        <v>14</v>
      </c>
    </row>
    <row r="2396" spans="2:14" ht="101.25">
      <c r="B2396" s="11" t="s">
        <v>7640</v>
      </c>
      <c r="C2396" s="11" t="s">
        <v>7638</v>
      </c>
      <c r="D2396" s="11">
        <v>52850.55</v>
      </c>
      <c r="E2396" s="11">
        <f t="shared" si="38"/>
        <v>21391.780000000002</v>
      </c>
      <c r="F2396" s="11">
        <v>31458.77</v>
      </c>
      <c r="G2396" s="11" t="s">
        <v>6933</v>
      </c>
      <c r="H2396" s="11" t="s">
        <v>7059</v>
      </c>
      <c r="I2396" s="11" t="s">
        <v>7015</v>
      </c>
      <c r="J2396" s="11"/>
      <c r="K2396" s="11"/>
      <c r="L2396" s="11" t="s">
        <v>14</v>
      </c>
      <c r="M2396" s="11" t="s">
        <v>14</v>
      </c>
      <c r="N2396" s="11" t="s">
        <v>14</v>
      </c>
    </row>
    <row r="2397" spans="2:14" ht="101.25">
      <c r="B2397" s="11" t="s">
        <v>7641</v>
      </c>
      <c r="C2397" s="11" t="s">
        <v>7642</v>
      </c>
      <c r="D2397" s="11">
        <v>52850</v>
      </c>
      <c r="E2397" s="11">
        <f t="shared" si="38"/>
        <v>52850</v>
      </c>
      <c r="F2397" s="11">
        <v>0</v>
      </c>
      <c r="G2397" s="11" t="s">
        <v>6664</v>
      </c>
      <c r="H2397" s="11" t="s">
        <v>14</v>
      </c>
      <c r="I2397" s="11" t="s">
        <v>3942</v>
      </c>
      <c r="J2397" s="11"/>
      <c r="K2397" s="11"/>
      <c r="L2397" s="11" t="s">
        <v>14</v>
      </c>
      <c r="M2397" s="11" t="s">
        <v>14</v>
      </c>
      <c r="N2397" s="11" t="s">
        <v>14</v>
      </c>
    </row>
    <row r="2398" spans="2:14" ht="90">
      <c r="B2398" s="11" t="s">
        <v>7643</v>
      </c>
      <c r="C2398" s="11" t="s">
        <v>7644</v>
      </c>
      <c r="D2398" s="11">
        <v>52782</v>
      </c>
      <c r="E2398" s="11">
        <f t="shared" si="38"/>
        <v>52782</v>
      </c>
      <c r="F2398" s="11">
        <v>0</v>
      </c>
      <c r="G2398" s="11" t="s">
        <v>6664</v>
      </c>
      <c r="H2398" s="11" t="s">
        <v>14</v>
      </c>
      <c r="I2398" s="11" t="s">
        <v>3327</v>
      </c>
      <c r="J2398" s="11"/>
      <c r="K2398" s="11"/>
      <c r="L2398" s="11" t="s">
        <v>14</v>
      </c>
      <c r="M2398" s="11" t="s">
        <v>14</v>
      </c>
      <c r="N2398" s="11" t="s">
        <v>14</v>
      </c>
    </row>
    <row r="2399" spans="2:14" ht="101.25">
      <c r="B2399" s="11" t="s">
        <v>7645</v>
      </c>
      <c r="C2399" s="11" t="s">
        <v>7126</v>
      </c>
      <c r="D2399" s="11">
        <v>52782</v>
      </c>
      <c r="E2399" s="11">
        <f t="shared" si="38"/>
        <v>49556.65</v>
      </c>
      <c r="F2399" s="11">
        <v>3225.35</v>
      </c>
      <c r="G2399" s="11" t="s">
        <v>6664</v>
      </c>
      <c r="H2399" s="11" t="s">
        <v>14</v>
      </c>
      <c r="I2399" s="11" t="s">
        <v>3942</v>
      </c>
      <c r="J2399" s="11"/>
      <c r="K2399" s="11"/>
      <c r="L2399" s="11" t="s">
        <v>14</v>
      </c>
      <c r="M2399" s="11" t="s">
        <v>14</v>
      </c>
      <c r="N2399" s="11" t="s">
        <v>14</v>
      </c>
    </row>
    <row r="2400" spans="2:14" ht="101.25">
      <c r="B2400" s="11" t="s">
        <v>7646</v>
      </c>
      <c r="C2400" s="11" t="s">
        <v>7647</v>
      </c>
      <c r="D2400" s="11">
        <v>52520</v>
      </c>
      <c r="E2400" s="11">
        <f t="shared" si="38"/>
        <v>36011.259999999995</v>
      </c>
      <c r="F2400" s="11">
        <v>16508.740000000002</v>
      </c>
      <c r="G2400" s="11" t="s">
        <v>6664</v>
      </c>
      <c r="H2400" s="11" t="s">
        <v>14</v>
      </c>
      <c r="I2400" s="11" t="s">
        <v>7015</v>
      </c>
      <c r="J2400" s="11"/>
      <c r="K2400" s="11"/>
      <c r="L2400" s="11" t="s">
        <v>14</v>
      </c>
      <c r="M2400" s="11" t="s">
        <v>14</v>
      </c>
      <c r="N2400" s="11" t="s">
        <v>14</v>
      </c>
    </row>
    <row r="2401" spans="2:14" ht="101.25">
      <c r="B2401" s="11" t="s">
        <v>7648</v>
      </c>
      <c r="C2401" s="11" t="s">
        <v>7649</v>
      </c>
      <c r="D2401" s="11">
        <v>52458.43</v>
      </c>
      <c r="E2401" s="11">
        <f t="shared" si="38"/>
        <v>52458.43</v>
      </c>
      <c r="F2401" s="11">
        <v>0</v>
      </c>
      <c r="G2401" s="11" t="s">
        <v>6664</v>
      </c>
      <c r="H2401" s="11" t="s">
        <v>14</v>
      </c>
      <c r="I2401" s="11" t="s">
        <v>7015</v>
      </c>
      <c r="J2401" s="11"/>
      <c r="K2401" s="11"/>
      <c r="L2401" s="11" t="s">
        <v>14</v>
      </c>
      <c r="M2401" s="11" t="s">
        <v>14</v>
      </c>
      <c r="N2401" s="11" t="s">
        <v>14</v>
      </c>
    </row>
    <row r="2402" spans="2:14" ht="90">
      <c r="B2402" s="11" t="s">
        <v>7650</v>
      </c>
      <c r="C2402" s="11" t="s">
        <v>7651</v>
      </c>
      <c r="D2402" s="11">
        <v>52241</v>
      </c>
      <c r="E2402" s="11">
        <f t="shared" si="38"/>
        <v>37936.839999999997</v>
      </c>
      <c r="F2402" s="11">
        <v>14304.16</v>
      </c>
      <c r="G2402" s="11" t="s">
        <v>3723</v>
      </c>
      <c r="H2402" s="11" t="s">
        <v>7652</v>
      </c>
      <c r="I2402" s="11" t="s">
        <v>3974</v>
      </c>
      <c r="J2402" s="11"/>
      <c r="K2402" s="11"/>
      <c r="L2402" s="11" t="s">
        <v>14</v>
      </c>
      <c r="M2402" s="11" t="s">
        <v>14</v>
      </c>
      <c r="N2402" s="11" t="s">
        <v>14</v>
      </c>
    </row>
    <row r="2403" spans="2:14" ht="90">
      <c r="B2403" s="11" t="s">
        <v>7653</v>
      </c>
      <c r="C2403" s="11" t="s">
        <v>7651</v>
      </c>
      <c r="D2403" s="11">
        <v>52241</v>
      </c>
      <c r="E2403" s="11">
        <f t="shared" si="38"/>
        <v>52241</v>
      </c>
      <c r="F2403" s="11">
        <v>0</v>
      </c>
      <c r="G2403" s="11" t="s">
        <v>3723</v>
      </c>
      <c r="H2403" s="11" t="s">
        <v>7654</v>
      </c>
      <c r="I2403" s="11" t="s">
        <v>3914</v>
      </c>
      <c r="J2403" s="11"/>
      <c r="K2403" s="11"/>
      <c r="L2403" s="11" t="s">
        <v>14</v>
      </c>
      <c r="M2403" s="11" t="s">
        <v>14</v>
      </c>
      <c r="N2403" s="11" t="s">
        <v>14</v>
      </c>
    </row>
    <row r="2404" spans="2:14" ht="146.25">
      <c r="B2404" s="11" t="s">
        <v>7655</v>
      </c>
      <c r="C2404" s="11" t="s">
        <v>7656</v>
      </c>
      <c r="D2404" s="11">
        <v>52241</v>
      </c>
      <c r="E2404" s="11">
        <f t="shared" si="38"/>
        <v>18924.150000000001</v>
      </c>
      <c r="F2404" s="11">
        <v>33316.85</v>
      </c>
      <c r="G2404" s="11" t="s">
        <v>4191</v>
      </c>
      <c r="H2404" s="11" t="s">
        <v>7657</v>
      </c>
      <c r="I2404" s="11" t="s">
        <v>1472</v>
      </c>
      <c r="J2404" s="11"/>
      <c r="K2404" s="11"/>
      <c r="L2404" s="11" t="s">
        <v>14</v>
      </c>
      <c r="M2404" s="11" t="s">
        <v>14</v>
      </c>
      <c r="N2404" s="11" t="s">
        <v>14</v>
      </c>
    </row>
    <row r="2405" spans="2:14" ht="90">
      <c r="B2405" s="11" t="s">
        <v>7658</v>
      </c>
      <c r="C2405" s="11" t="s">
        <v>7659</v>
      </c>
      <c r="D2405" s="11">
        <v>52234.5</v>
      </c>
      <c r="E2405" s="11">
        <f t="shared" si="38"/>
        <v>52234.5</v>
      </c>
      <c r="F2405" s="11">
        <v>0</v>
      </c>
      <c r="G2405" s="11"/>
      <c r="H2405" s="11" t="s">
        <v>7660</v>
      </c>
      <c r="I2405" s="11" t="s">
        <v>3771</v>
      </c>
      <c r="J2405" s="11"/>
      <c r="K2405" s="11"/>
      <c r="L2405" s="11" t="s">
        <v>14</v>
      </c>
      <c r="M2405" s="11" t="s">
        <v>14</v>
      </c>
      <c r="N2405" s="11" t="s">
        <v>14</v>
      </c>
    </row>
    <row r="2406" spans="2:14" ht="90">
      <c r="B2406" s="11" t="s">
        <v>7661</v>
      </c>
      <c r="C2406" s="11" t="s">
        <v>7659</v>
      </c>
      <c r="D2406" s="11">
        <v>52234.5</v>
      </c>
      <c r="E2406" s="11">
        <f t="shared" si="38"/>
        <v>52234.5</v>
      </c>
      <c r="F2406" s="11">
        <v>0</v>
      </c>
      <c r="G2406" s="11"/>
      <c r="H2406" s="11" t="s">
        <v>7660</v>
      </c>
      <c r="I2406" s="11" t="s">
        <v>3771</v>
      </c>
      <c r="J2406" s="11"/>
      <c r="K2406" s="11"/>
      <c r="L2406" s="11" t="s">
        <v>14</v>
      </c>
      <c r="M2406" s="11" t="s">
        <v>14</v>
      </c>
      <c r="N2406" s="11" t="s">
        <v>14</v>
      </c>
    </row>
    <row r="2407" spans="2:14" ht="101.25">
      <c r="B2407" s="11" t="s">
        <v>7662</v>
      </c>
      <c r="C2407" s="11" t="s">
        <v>7663</v>
      </c>
      <c r="D2407" s="11">
        <v>52000</v>
      </c>
      <c r="E2407" s="11">
        <f t="shared" si="38"/>
        <v>52000</v>
      </c>
      <c r="F2407" s="11">
        <v>0</v>
      </c>
      <c r="G2407" s="11" t="s">
        <v>3723</v>
      </c>
      <c r="H2407" s="11" t="s">
        <v>7664</v>
      </c>
      <c r="I2407" s="11" t="s">
        <v>3522</v>
      </c>
      <c r="J2407" s="11"/>
      <c r="K2407" s="11"/>
      <c r="L2407" s="11" t="s">
        <v>14</v>
      </c>
      <c r="M2407" s="11" t="s">
        <v>14</v>
      </c>
      <c r="N2407" s="11" t="s">
        <v>14</v>
      </c>
    </row>
    <row r="2408" spans="2:14" ht="90">
      <c r="B2408" s="11" t="s">
        <v>7665</v>
      </c>
      <c r="C2408" s="11" t="s">
        <v>7666</v>
      </c>
      <c r="D2408" s="11">
        <v>52000</v>
      </c>
      <c r="E2408" s="11">
        <f t="shared" si="38"/>
        <v>52000</v>
      </c>
      <c r="F2408" s="11">
        <v>0</v>
      </c>
      <c r="G2408" s="11" t="s">
        <v>6664</v>
      </c>
      <c r="H2408" s="11" t="s">
        <v>14</v>
      </c>
      <c r="I2408" s="11" t="s">
        <v>3163</v>
      </c>
      <c r="J2408" s="11"/>
      <c r="K2408" s="11"/>
      <c r="L2408" s="11" t="s">
        <v>14</v>
      </c>
      <c r="M2408" s="11" t="s">
        <v>14</v>
      </c>
      <c r="N2408" s="11" t="s">
        <v>14</v>
      </c>
    </row>
    <row r="2409" spans="2:14" ht="112.5">
      <c r="B2409" s="11" t="s">
        <v>7667</v>
      </c>
      <c r="C2409" s="11" t="s">
        <v>7629</v>
      </c>
      <c r="D2409" s="11">
        <v>52000</v>
      </c>
      <c r="E2409" s="11">
        <f t="shared" si="38"/>
        <v>52000</v>
      </c>
      <c r="F2409" s="11">
        <v>0</v>
      </c>
      <c r="G2409" s="11" t="s">
        <v>6664</v>
      </c>
      <c r="H2409" s="11" t="s">
        <v>14</v>
      </c>
      <c r="I2409" s="11" t="s">
        <v>3402</v>
      </c>
      <c r="J2409" s="11"/>
      <c r="K2409" s="11"/>
      <c r="L2409" s="11" t="s">
        <v>14</v>
      </c>
      <c r="M2409" s="11" t="s">
        <v>14</v>
      </c>
      <c r="N2409" s="11" t="s">
        <v>14</v>
      </c>
    </row>
    <row r="2410" spans="2:14" ht="90">
      <c r="B2410" s="11" t="s">
        <v>7668</v>
      </c>
      <c r="C2410" s="11" t="s">
        <v>7126</v>
      </c>
      <c r="D2410" s="11">
        <v>52000</v>
      </c>
      <c r="E2410" s="11">
        <f t="shared" si="38"/>
        <v>52000</v>
      </c>
      <c r="F2410" s="11">
        <v>0</v>
      </c>
      <c r="G2410" s="11" t="s">
        <v>6664</v>
      </c>
      <c r="H2410" s="11" t="s">
        <v>14</v>
      </c>
      <c r="I2410" s="11" t="s">
        <v>3974</v>
      </c>
      <c r="J2410" s="11"/>
      <c r="K2410" s="11"/>
      <c r="L2410" s="11" t="s">
        <v>14</v>
      </c>
      <c r="M2410" s="11" t="s">
        <v>14</v>
      </c>
      <c r="N2410" s="11" t="s">
        <v>14</v>
      </c>
    </row>
    <row r="2411" spans="2:14" ht="101.25">
      <c r="B2411" s="11" t="s">
        <v>7669</v>
      </c>
      <c r="C2411" s="11" t="s">
        <v>7126</v>
      </c>
      <c r="D2411" s="11">
        <v>52000</v>
      </c>
      <c r="E2411" s="11">
        <f t="shared" si="38"/>
        <v>52000</v>
      </c>
      <c r="F2411" s="11">
        <v>0</v>
      </c>
      <c r="G2411" s="11" t="s">
        <v>6664</v>
      </c>
      <c r="H2411" s="11" t="s">
        <v>14</v>
      </c>
      <c r="I2411" s="11" t="s">
        <v>3942</v>
      </c>
      <c r="J2411" s="11"/>
      <c r="K2411" s="11"/>
      <c r="L2411" s="11" t="s">
        <v>14</v>
      </c>
      <c r="M2411" s="11" t="s">
        <v>14</v>
      </c>
      <c r="N2411" s="11" t="s">
        <v>14</v>
      </c>
    </row>
    <row r="2412" spans="2:14" ht="101.25">
      <c r="B2412" s="11" t="s">
        <v>7670</v>
      </c>
      <c r="C2412" s="11" t="s">
        <v>7671</v>
      </c>
      <c r="D2412" s="11">
        <v>52000</v>
      </c>
      <c r="E2412" s="11">
        <f t="shared" si="38"/>
        <v>52000</v>
      </c>
      <c r="F2412" s="11">
        <v>0</v>
      </c>
      <c r="G2412" s="11" t="s">
        <v>6664</v>
      </c>
      <c r="H2412" s="11" t="s">
        <v>14</v>
      </c>
      <c r="I2412" s="11" t="s">
        <v>3942</v>
      </c>
      <c r="J2412" s="11"/>
      <c r="K2412" s="11"/>
      <c r="L2412" s="11" t="s">
        <v>14</v>
      </c>
      <c r="M2412" s="11" t="s">
        <v>14</v>
      </c>
      <c r="N2412" s="11" t="s">
        <v>14</v>
      </c>
    </row>
    <row r="2413" spans="2:14" ht="101.25">
      <c r="B2413" s="11" t="s">
        <v>7672</v>
      </c>
      <c r="C2413" s="11" t="s">
        <v>7673</v>
      </c>
      <c r="D2413" s="11">
        <v>52000</v>
      </c>
      <c r="E2413" s="11">
        <f t="shared" si="38"/>
        <v>52000</v>
      </c>
      <c r="F2413" s="11">
        <v>0</v>
      </c>
      <c r="G2413" s="11" t="s">
        <v>6664</v>
      </c>
      <c r="H2413" s="11" t="s">
        <v>14</v>
      </c>
      <c r="I2413" s="11" t="s">
        <v>7015</v>
      </c>
      <c r="J2413" s="11"/>
      <c r="K2413" s="11"/>
      <c r="L2413" s="11" t="s">
        <v>14</v>
      </c>
      <c r="M2413" s="11" t="s">
        <v>14</v>
      </c>
      <c r="N2413" s="11" t="s">
        <v>14</v>
      </c>
    </row>
    <row r="2414" spans="2:14" ht="67.5">
      <c r="B2414" s="11" t="s">
        <v>7674</v>
      </c>
      <c r="C2414" s="11" t="s">
        <v>7675</v>
      </c>
      <c r="D2414" s="11">
        <v>52000</v>
      </c>
      <c r="E2414" s="11">
        <f t="shared" si="38"/>
        <v>52000</v>
      </c>
      <c r="F2414" s="11">
        <v>0</v>
      </c>
      <c r="G2414" s="11" t="s">
        <v>6664</v>
      </c>
      <c r="H2414" s="11" t="s">
        <v>14</v>
      </c>
      <c r="I2414" s="11" t="s">
        <v>35</v>
      </c>
      <c r="J2414" s="11"/>
      <c r="K2414" s="11"/>
      <c r="L2414" s="11" t="s">
        <v>14</v>
      </c>
      <c r="M2414" s="11" t="s">
        <v>14</v>
      </c>
      <c r="N2414" s="11" t="s">
        <v>14</v>
      </c>
    </row>
    <row r="2415" spans="2:14" ht="67.5">
      <c r="B2415" s="11" t="s">
        <v>7676</v>
      </c>
      <c r="C2415" s="11" t="s">
        <v>7677</v>
      </c>
      <c r="D2415" s="11">
        <v>52000</v>
      </c>
      <c r="E2415" s="11">
        <f t="shared" si="38"/>
        <v>52000</v>
      </c>
      <c r="F2415" s="11">
        <v>0</v>
      </c>
      <c r="G2415" s="11" t="s">
        <v>6664</v>
      </c>
      <c r="H2415" s="11" t="s">
        <v>14</v>
      </c>
      <c r="I2415" s="11" t="s">
        <v>35</v>
      </c>
      <c r="J2415" s="11"/>
      <c r="K2415" s="11"/>
      <c r="L2415" s="11" t="s">
        <v>14</v>
      </c>
      <c r="M2415" s="11" t="s">
        <v>14</v>
      </c>
      <c r="N2415" s="11" t="s">
        <v>14</v>
      </c>
    </row>
    <row r="2416" spans="2:14" ht="112.5">
      <c r="B2416" s="11" t="s">
        <v>7678</v>
      </c>
      <c r="C2416" s="11" t="s">
        <v>7679</v>
      </c>
      <c r="D2416" s="11">
        <v>51714</v>
      </c>
      <c r="E2416" s="11">
        <f t="shared" si="38"/>
        <v>20685.599999999999</v>
      </c>
      <c r="F2416" s="11">
        <v>31028.400000000001</v>
      </c>
      <c r="G2416" s="11" t="s">
        <v>6664</v>
      </c>
      <c r="H2416" s="11" t="s">
        <v>7680</v>
      </c>
      <c r="I2416" s="11" t="s">
        <v>617</v>
      </c>
      <c r="J2416" s="11"/>
      <c r="K2416" s="11"/>
      <c r="L2416" s="11" t="s">
        <v>14</v>
      </c>
      <c r="M2416" s="11" t="s">
        <v>14</v>
      </c>
      <c r="N2416" s="11" t="s">
        <v>14</v>
      </c>
    </row>
    <row r="2417" spans="2:14" ht="90">
      <c r="B2417" s="11" t="s">
        <v>7681</v>
      </c>
      <c r="C2417" s="11" t="s">
        <v>7682</v>
      </c>
      <c r="D2417" s="11">
        <v>51300</v>
      </c>
      <c r="E2417" s="11">
        <f t="shared" si="38"/>
        <v>51300</v>
      </c>
      <c r="F2417" s="11">
        <v>0</v>
      </c>
      <c r="G2417" s="11"/>
      <c r="H2417" s="11" t="s">
        <v>7683</v>
      </c>
      <c r="I2417" s="11" t="s">
        <v>3554</v>
      </c>
      <c r="J2417" s="11"/>
      <c r="K2417" s="11"/>
      <c r="L2417" s="11" t="s">
        <v>14</v>
      </c>
      <c r="M2417" s="11" t="s">
        <v>14</v>
      </c>
      <c r="N2417" s="11" t="s">
        <v>14</v>
      </c>
    </row>
    <row r="2418" spans="2:14" ht="90">
      <c r="B2418" s="11" t="s">
        <v>7684</v>
      </c>
      <c r="C2418" s="11" t="s">
        <v>7685</v>
      </c>
      <c r="D2418" s="11">
        <v>51291</v>
      </c>
      <c r="E2418" s="11">
        <f t="shared" si="38"/>
        <v>51291</v>
      </c>
      <c r="F2418" s="11">
        <v>0</v>
      </c>
      <c r="G2418" s="11" t="s">
        <v>6702</v>
      </c>
      <c r="H2418" s="11" t="s">
        <v>7686</v>
      </c>
      <c r="I2418" s="11" t="s">
        <v>3905</v>
      </c>
      <c r="J2418" s="11"/>
      <c r="K2418" s="11"/>
      <c r="L2418" s="11"/>
      <c r="M2418" s="11"/>
      <c r="N2418" s="11"/>
    </row>
    <row r="2419" spans="2:14" ht="78.75">
      <c r="B2419" s="11" t="s">
        <v>7687</v>
      </c>
      <c r="C2419" s="11" t="s">
        <v>7688</v>
      </c>
      <c r="D2419" s="11">
        <v>51289.24</v>
      </c>
      <c r="E2419" s="11">
        <f t="shared" si="38"/>
        <v>47926.17</v>
      </c>
      <c r="F2419" s="11">
        <v>3363.07</v>
      </c>
      <c r="G2419" s="11" t="s">
        <v>6664</v>
      </c>
      <c r="H2419" s="11"/>
      <c r="I2419" s="11" t="s">
        <v>13</v>
      </c>
      <c r="J2419" s="11" t="s">
        <v>86</v>
      </c>
      <c r="K2419" s="11" t="s">
        <v>88</v>
      </c>
      <c r="L2419" s="11" t="s">
        <v>89</v>
      </c>
      <c r="M2419" s="11" t="s">
        <v>87</v>
      </c>
      <c r="N2419" s="11"/>
    </row>
    <row r="2420" spans="2:14" ht="101.25">
      <c r="B2420" s="11" t="s">
        <v>7689</v>
      </c>
      <c r="C2420" s="11" t="s">
        <v>7690</v>
      </c>
      <c r="D2420" s="11">
        <v>51277.2</v>
      </c>
      <c r="E2420" s="11">
        <f t="shared" si="38"/>
        <v>51277.2</v>
      </c>
      <c r="F2420" s="11">
        <v>0</v>
      </c>
      <c r="G2420" s="11" t="s">
        <v>6664</v>
      </c>
      <c r="H2420" s="11" t="s">
        <v>14</v>
      </c>
      <c r="I2420" s="11" t="s">
        <v>7015</v>
      </c>
      <c r="J2420" s="11"/>
      <c r="K2420" s="11"/>
      <c r="L2420" s="11" t="s">
        <v>14</v>
      </c>
      <c r="M2420" s="11" t="s">
        <v>14</v>
      </c>
      <c r="N2420" s="11" t="s">
        <v>14</v>
      </c>
    </row>
    <row r="2421" spans="2:14" ht="101.25">
      <c r="B2421" s="11" t="s">
        <v>7691</v>
      </c>
      <c r="C2421" s="11" t="s">
        <v>7692</v>
      </c>
      <c r="D2421" s="11">
        <v>51265.34</v>
      </c>
      <c r="E2421" s="11">
        <f t="shared" si="38"/>
        <v>14525.14</v>
      </c>
      <c r="F2421" s="11">
        <v>36740.199999999997</v>
      </c>
      <c r="G2421" s="11" t="s">
        <v>6933</v>
      </c>
      <c r="H2421" s="11" t="s">
        <v>7059</v>
      </c>
      <c r="I2421" s="11" t="s">
        <v>7015</v>
      </c>
      <c r="J2421" s="11"/>
      <c r="K2421" s="11"/>
      <c r="L2421" s="11" t="s">
        <v>14</v>
      </c>
      <c r="M2421" s="11" t="s">
        <v>14</v>
      </c>
      <c r="N2421" s="11" t="s">
        <v>14</v>
      </c>
    </row>
    <row r="2422" spans="2:14" ht="101.25">
      <c r="B2422" s="11" t="s">
        <v>7693</v>
      </c>
      <c r="C2422" s="11" t="s">
        <v>7694</v>
      </c>
      <c r="D2422" s="11">
        <v>50847.38</v>
      </c>
      <c r="E2422" s="11">
        <f t="shared" si="38"/>
        <v>50847.38</v>
      </c>
      <c r="F2422" s="11">
        <v>0</v>
      </c>
      <c r="G2422" s="11"/>
      <c r="H2422" s="11" t="s">
        <v>14</v>
      </c>
      <c r="I2422" s="11" t="s">
        <v>7015</v>
      </c>
      <c r="J2422" s="11"/>
      <c r="K2422" s="11"/>
      <c r="L2422" s="11" t="s">
        <v>14</v>
      </c>
      <c r="M2422" s="11" t="s">
        <v>14</v>
      </c>
      <c r="N2422" s="11" t="s">
        <v>14</v>
      </c>
    </row>
    <row r="2423" spans="2:14" ht="101.25">
      <c r="B2423" s="11" t="s">
        <v>7695</v>
      </c>
      <c r="C2423" s="11" t="s">
        <v>7085</v>
      </c>
      <c r="D2423" s="11">
        <v>50717.51</v>
      </c>
      <c r="E2423" s="11">
        <f t="shared" si="38"/>
        <v>50717.51</v>
      </c>
      <c r="F2423" s="11">
        <v>0</v>
      </c>
      <c r="G2423" s="11" t="s">
        <v>6664</v>
      </c>
      <c r="H2423" s="11" t="s">
        <v>14</v>
      </c>
      <c r="I2423" s="11" t="s">
        <v>7015</v>
      </c>
      <c r="J2423" s="11"/>
      <c r="K2423" s="11"/>
      <c r="L2423" s="11" t="s">
        <v>14</v>
      </c>
      <c r="M2423" s="11" t="s">
        <v>14</v>
      </c>
      <c r="N2423" s="11" t="s">
        <v>14</v>
      </c>
    </row>
    <row r="2424" spans="2:14" ht="78.75">
      <c r="B2424" s="11" t="s">
        <v>7696</v>
      </c>
      <c r="C2424" s="11" t="s">
        <v>7697</v>
      </c>
      <c r="D2424" s="11">
        <v>50353</v>
      </c>
      <c r="E2424" s="11">
        <f t="shared" si="38"/>
        <v>50353</v>
      </c>
      <c r="F2424" s="11">
        <v>0</v>
      </c>
      <c r="G2424" s="11" t="s">
        <v>6664</v>
      </c>
      <c r="H2424" s="11" t="s">
        <v>14</v>
      </c>
      <c r="I2424" s="11" t="s">
        <v>721</v>
      </c>
      <c r="J2424" s="11"/>
      <c r="K2424" s="11"/>
      <c r="L2424" s="11" t="s">
        <v>14</v>
      </c>
      <c r="M2424" s="11" t="s">
        <v>14</v>
      </c>
      <c r="N2424" s="11" t="s">
        <v>14</v>
      </c>
    </row>
    <row r="2425" spans="2:14" ht="90">
      <c r="B2425" s="11" t="s">
        <v>7698</v>
      </c>
      <c r="C2425" s="11" t="s">
        <v>7699</v>
      </c>
      <c r="D2425" s="11">
        <v>50071.82</v>
      </c>
      <c r="E2425" s="11">
        <f t="shared" si="38"/>
        <v>50071.82</v>
      </c>
      <c r="F2425" s="11">
        <v>0</v>
      </c>
      <c r="G2425" s="11" t="s">
        <v>6664</v>
      </c>
      <c r="H2425" s="11" t="s">
        <v>14</v>
      </c>
      <c r="I2425" s="11" t="s">
        <v>3815</v>
      </c>
      <c r="J2425" s="11"/>
      <c r="K2425" s="11"/>
      <c r="L2425" s="11" t="s">
        <v>14</v>
      </c>
      <c r="M2425" s="11" t="s">
        <v>14</v>
      </c>
      <c r="N2425" s="11" t="s">
        <v>14</v>
      </c>
    </row>
    <row r="2426" spans="2:14" ht="101.25">
      <c r="B2426" s="11" t="s">
        <v>7700</v>
      </c>
      <c r="C2426" s="11" t="s">
        <v>7126</v>
      </c>
      <c r="D2426" s="11">
        <v>50000</v>
      </c>
      <c r="E2426" s="11">
        <f t="shared" si="38"/>
        <v>50000</v>
      </c>
      <c r="F2426" s="11">
        <v>0</v>
      </c>
      <c r="G2426" s="11" t="s">
        <v>6664</v>
      </c>
      <c r="H2426" s="11" t="s">
        <v>14</v>
      </c>
      <c r="I2426" s="11" t="s">
        <v>3633</v>
      </c>
      <c r="J2426" s="11"/>
      <c r="K2426" s="11"/>
      <c r="L2426" s="11" t="s">
        <v>14</v>
      </c>
      <c r="M2426" s="11" t="s">
        <v>14</v>
      </c>
      <c r="N2426" s="11" t="s">
        <v>14</v>
      </c>
    </row>
    <row r="2427" spans="2:14" ht="90">
      <c r="B2427" s="11" t="s">
        <v>7701</v>
      </c>
      <c r="C2427" s="11" t="s">
        <v>7666</v>
      </c>
      <c r="D2427" s="11">
        <v>50000</v>
      </c>
      <c r="E2427" s="11">
        <f t="shared" si="38"/>
        <v>50000</v>
      </c>
      <c r="F2427" s="11">
        <v>0</v>
      </c>
      <c r="G2427" s="11" t="s">
        <v>6664</v>
      </c>
      <c r="H2427" s="11" t="s">
        <v>14</v>
      </c>
      <c r="I2427" s="11" t="s">
        <v>3163</v>
      </c>
      <c r="J2427" s="11"/>
      <c r="K2427" s="11"/>
      <c r="L2427" s="11" t="s">
        <v>14</v>
      </c>
      <c r="M2427" s="11" t="s">
        <v>14</v>
      </c>
      <c r="N2427" s="11" t="s">
        <v>14</v>
      </c>
    </row>
    <row r="2428" spans="2:14" ht="90">
      <c r="B2428" s="11" t="s">
        <v>7702</v>
      </c>
      <c r="C2428" s="11" t="s">
        <v>7703</v>
      </c>
      <c r="D2428" s="11">
        <v>50000</v>
      </c>
      <c r="E2428" s="11">
        <f t="shared" si="38"/>
        <v>50000</v>
      </c>
      <c r="F2428" s="11">
        <v>0</v>
      </c>
      <c r="G2428" s="11" t="s">
        <v>6664</v>
      </c>
      <c r="H2428" s="11" t="s">
        <v>14</v>
      </c>
      <c r="I2428" s="11" t="s">
        <v>3327</v>
      </c>
      <c r="J2428" s="11"/>
      <c r="K2428" s="11"/>
      <c r="L2428" s="11" t="s">
        <v>14</v>
      </c>
      <c r="M2428" s="11" t="s">
        <v>14</v>
      </c>
      <c r="N2428" s="11" t="s">
        <v>14</v>
      </c>
    </row>
    <row r="2429" spans="2:14" ht="90">
      <c r="B2429" s="11" t="s">
        <v>7704</v>
      </c>
      <c r="C2429" s="11" t="s">
        <v>7705</v>
      </c>
      <c r="D2429" s="11">
        <v>50000</v>
      </c>
      <c r="E2429" s="11">
        <f t="shared" si="38"/>
        <v>50000</v>
      </c>
      <c r="F2429" s="11">
        <v>0</v>
      </c>
      <c r="G2429" s="11" t="s">
        <v>6664</v>
      </c>
      <c r="H2429" s="11" t="s">
        <v>14</v>
      </c>
      <c r="I2429" s="11" t="s">
        <v>3327</v>
      </c>
      <c r="J2429" s="11"/>
      <c r="K2429" s="11"/>
      <c r="L2429" s="11" t="s">
        <v>14</v>
      </c>
      <c r="M2429" s="11" t="s">
        <v>14</v>
      </c>
      <c r="N2429" s="11" t="s">
        <v>14</v>
      </c>
    </row>
    <row r="2430" spans="2:14" ht="90">
      <c r="B2430" s="11" t="s">
        <v>7706</v>
      </c>
      <c r="C2430" s="11" t="s">
        <v>7707</v>
      </c>
      <c r="D2430" s="11">
        <v>50000</v>
      </c>
      <c r="E2430" s="11">
        <f t="shared" si="38"/>
        <v>50000</v>
      </c>
      <c r="F2430" s="11">
        <v>0</v>
      </c>
      <c r="G2430" s="11" t="s">
        <v>6664</v>
      </c>
      <c r="H2430" s="11" t="s">
        <v>14</v>
      </c>
      <c r="I2430" s="11" t="s">
        <v>3554</v>
      </c>
      <c r="J2430" s="11"/>
      <c r="K2430" s="11"/>
      <c r="L2430" s="11" t="s">
        <v>14</v>
      </c>
      <c r="M2430" s="11" t="s">
        <v>14</v>
      </c>
      <c r="N2430" s="11" t="s">
        <v>14</v>
      </c>
    </row>
    <row r="2431" spans="2:14" ht="56.25">
      <c r="B2431" s="11" t="s">
        <v>7708</v>
      </c>
      <c r="C2431" s="11" t="s">
        <v>7709</v>
      </c>
      <c r="D2431" s="11">
        <v>49990</v>
      </c>
      <c r="E2431" s="11">
        <f t="shared" si="38"/>
        <v>49990</v>
      </c>
      <c r="F2431" s="11">
        <v>0</v>
      </c>
      <c r="G2431" s="11"/>
      <c r="H2431" s="11" t="s">
        <v>7710</v>
      </c>
      <c r="I2431" s="11" t="s">
        <v>6661</v>
      </c>
      <c r="J2431" s="11"/>
      <c r="K2431" s="11"/>
      <c r="L2431" s="11" t="s">
        <v>14</v>
      </c>
      <c r="M2431" s="11" t="s">
        <v>14</v>
      </c>
      <c r="N2431" s="11" t="s">
        <v>14</v>
      </c>
    </row>
    <row r="2432" spans="2:14" ht="112.5">
      <c r="B2432" s="11" t="s">
        <v>7711</v>
      </c>
      <c r="C2432" s="11" t="s">
        <v>7126</v>
      </c>
      <c r="D2432" s="11">
        <v>49990</v>
      </c>
      <c r="E2432" s="11">
        <f t="shared" si="38"/>
        <v>49990</v>
      </c>
      <c r="F2432" s="11">
        <v>0</v>
      </c>
      <c r="G2432" s="11" t="s">
        <v>6664</v>
      </c>
      <c r="H2432" s="11" t="s">
        <v>14</v>
      </c>
      <c r="I2432" s="11" t="s">
        <v>3402</v>
      </c>
      <c r="J2432" s="11"/>
      <c r="K2432" s="11"/>
      <c r="L2432" s="11" t="s">
        <v>14</v>
      </c>
      <c r="M2432" s="11" t="s">
        <v>14</v>
      </c>
      <c r="N2432" s="11" t="s">
        <v>14</v>
      </c>
    </row>
    <row r="2433" spans="2:14" ht="112.5">
      <c r="B2433" s="11" t="s">
        <v>7712</v>
      </c>
      <c r="C2433" s="11" t="s">
        <v>7126</v>
      </c>
      <c r="D2433" s="11">
        <v>49990</v>
      </c>
      <c r="E2433" s="11">
        <f t="shared" si="38"/>
        <v>49990</v>
      </c>
      <c r="F2433" s="11">
        <v>0</v>
      </c>
      <c r="G2433" s="11" t="s">
        <v>6664</v>
      </c>
      <c r="H2433" s="11" t="s">
        <v>14</v>
      </c>
      <c r="I2433" s="11" t="s">
        <v>3402</v>
      </c>
      <c r="J2433" s="11"/>
      <c r="K2433" s="11"/>
      <c r="L2433" s="11" t="s">
        <v>14</v>
      </c>
      <c r="M2433" s="11" t="s">
        <v>14</v>
      </c>
      <c r="N2433" s="11" t="s">
        <v>14</v>
      </c>
    </row>
    <row r="2434" spans="2:14" ht="101.25">
      <c r="B2434" s="11" t="s">
        <v>7713</v>
      </c>
      <c r="C2434" s="11" t="s">
        <v>7126</v>
      </c>
      <c r="D2434" s="11">
        <v>49990</v>
      </c>
      <c r="E2434" s="11">
        <f t="shared" si="38"/>
        <v>49990</v>
      </c>
      <c r="F2434" s="11">
        <v>0</v>
      </c>
      <c r="G2434" s="11" t="s">
        <v>6664</v>
      </c>
      <c r="H2434" s="11" t="s">
        <v>14</v>
      </c>
      <c r="I2434" s="11" t="s">
        <v>3942</v>
      </c>
      <c r="J2434" s="11"/>
      <c r="K2434" s="11"/>
      <c r="L2434" s="11" t="s">
        <v>14</v>
      </c>
      <c r="M2434" s="11" t="s">
        <v>14</v>
      </c>
      <c r="N2434" s="11" t="s">
        <v>14</v>
      </c>
    </row>
    <row r="2435" spans="2:14" ht="101.25">
      <c r="B2435" s="11" t="s">
        <v>7714</v>
      </c>
      <c r="C2435" s="11" t="s">
        <v>7126</v>
      </c>
      <c r="D2435" s="11">
        <v>49990</v>
      </c>
      <c r="E2435" s="11">
        <f t="shared" si="38"/>
        <v>49990</v>
      </c>
      <c r="F2435" s="11">
        <v>0</v>
      </c>
      <c r="G2435" s="11" t="s">
        <v>6664</v>
      </c>
      <c r="H2435" s="11" t="s">
        <v>14</v>
      </c>
      <c r="I2435" s="11" t="s">
        <v>3942</v>
      </c>
      <c r="J2435" s="11"/>
      <c r="K2435" s="11"/>
      <c r="L2435" s="11" t="s">
        <v>14</v>
      </c>
      <c r="M2435" s="11" t="s">
        <v>14</v>
      </c>
      <c r="N2435" s="11" t="s">
        <v>14</v>
      </c>
    </row>
    <row r="2436" spans="2:14" ht="101.25">
      <c r="B2436" s="11" t="s">
        <v>7715</v>
      </c>
      <c r="C2436" s="11" t="s">
        <v>7716</v>
      </c>
      <c r="D2436" s="11">
        <v>49980</v>
      </c>
      <c r="E2436" s="11">
        <f t="shared" si="38"/>
        <v>49980</v>
      </c>
      <c r="F2436" s="11">
        <v>0</v>
      </c>
      <c r="G2436" s="11" t="s">
        <v>7717</v>
      </c>
      <c r="H2436" s="11" t="s">
        <v>7718</v>
      </c>
      <c r="I2436" s="11" t="s">
        <v>3942</v>
      </c>
      <c r="J2436" s="11"/>
      <c r="K2436" s="11"/>
      <c r="L2436" s="11" t="s">
        <v>14</v>
      </c>
      <c r="M2436" s="11" t="s">
        <v>14</v>
      </c>
      <c r="N2436" s="11" t="s">
        <v>14</v>
      </c>
    </row>
    <row r="2437" spans="2:14" ht="101.25">
      <c r="B2437" s="11" t="s">
        <v>7719</v>
      </c>
      <c r="C2437" s="11" t="s">
        <v>7720</v>
      </c>
      <c r="D2437" s="11">
        <v>49873.21</v>
      </c>
      <c r="E2437" s="11">
        <f t="shared" si="38"/>
        <v>49873.21</v>
      </c>
      <c r="F2437" s="11">
        <v>0</v>
      </c>
      <c r="G2437" s="11" t="s">
        <v>6664</v>
      </c>
      <c r="H2437" s="11" t="s">
        <v>14</v>
      </c>
      <c r="I2437" s="11" t="s">
        <v>7015</v>
      </c>
      <c r="J2437" s="11"/>
      <c r="K2437" s="11"/>
      <c r="L2437" s="11" t="s">
        <v>14</v>
      </c>
      <c r="M2437" s="11" t="s">
        <v>14</v>
      </c>
      <c r="N2437" s="11" t="s">
        <v>14</v>
      </c>
    </row>
    <row r="2438" spans="2:14" ht="135">
      <c r="B2438" s="11" t="s">
        <v>7721</v>
      </c>
      <c r="C2438" s="11" t="s">
        <v>7722</v>
      </c>
      <c r="D2438" s="11">
        <v>49860</v>
      </c>
      <c r="E2438" s="11">
        <f t="shared" si="38"/>
        <v>0</v>
      </c>
      <c r="F2438" s="11">
        <v>49860</v>
      </c>
      <c r="G2438" s="11" t="s">
        <v>6664</v>
      </c>
      <c r="H2438" s="11"/>
      <c r="I2438" s="11" t="s">
        <v>13</v>
      </c>
      <c r="J2438" s="11" t="s">
        <v>86</v>
      </c>
      <c r="K2438" s="11" t="s">
        <v>1132</v>
      </c>
      <c r="L2438" s="11" t="s">
        <v>6665</v>
      </c>
      <c r="M2438" s="11" t="s">
        <v>6666</v>
      </c>
      <c r="N2438" s="11"/>
    </row>
    <row r="2439" spans="2:14" ht="112.5">
      <c r="B2439" s="11" t="s">
        <v>7723</v>
      </c>
      <c r="C2439" s="11" t="s">
        <v>7724</v>
      </c>
      <c r="D2439" s="11">
        <v>49794.15</v>
      </c>
      <c r="E2439" s="11">
        <f t="shared" si="38"/>
        <v>49794.15</v>
      </c>
      <c r="F2439" s="11">
        <v>0</v>
      </c>
      <c r="G2439" s="11" t="s">
        <v>6664</v>
      </c>
      <c r="H2439" s="11" t="s">
        <v>14</v>
      </c>
      <c r="I2439" s="11" t="s">
        <v>6039</v>
      </c>
      <c r="J2439" s="11"/>
      <c r="K2439" s="11"/>
      <c r="L2439" s="11" t="s">
        <v>14</v>
      </c>
      <c r="M2439" s="11" t="s">
        <v>14</v>
      </c>
      <c r="N2439" s="11" t="s">
        <v>14</v>
      </c>
    </row>
    <row r="2440" spans="2:14" ht="101.25">
      <c r="B2440" s="11" t="s">
        <v>7725</v>
      </c>
      <c r="C2440" s="11" t="s">
        <v>7726</v>
      </c>
      <c r="D2440" s="11">
        <v>49713.2</v>
      </c>
      <c r="E2440" s="11">
        <f t="shared" si="38"/>
        <v>49713.2</v>
      </c>
      <c r="F2440" s="11">
        <v>0</v>
      </c>
      <c r="G2440" s="11" t="s">
        <v>6664</v>
      </c>
      <c r="H2440" s="11" t="s">
        <v>14</v>
      </c>
      <c r="I2440" s="11" t="s">
        <v>7015</v>
      </c>
      <c r="J2440" s="11"/>
      <c r="K2440" s="11"/>
      <c r="L2440" s="11" t="s">
        <v>14</v>
      </c>
      <c r="M2440" s="11" t="s">
        <v>14</v>
      </c>
      <c r="N2440" s="11" t="s">
        <v>14</v>
      </c>
    </row>
    <row r="2441" spans="2:14" ht="101.25">
      <c r="B2441" s="11" t="s">
        <v>7727</v>
      </c>
      <c r="C2441" s="11" t="s">
        <v>7728</v>
      </c>
      <c r="D2441" s="11">
        <v>49699.519999999997</v>
      </c>
      <c r="E2441" s="11">
        <f t="shared" si="38"/>
        <v>49699.519999999997</v>
      </c>
      <c r="F2441" s="11">
        <v>0</v>
      </c>
      <c r="G2441" s="11"/>
      <c r="H2441" s="11" t="s">
        <v>14</v>
      </c>
      <c r="I2441" s="11" t="s">
        <v>3942</v>
      </c>
      <c r="J2441" s="11"/>
      <c r="K2441" s="11"/>
      <c r="L2441" s="11" t="s">
        <v>14</v>
      </c>
      <c r="M2441" s="11" t="s">
        <v>14</v>
      </c>
      <c r="N2441" s="11" t="s">
        <v>14</v>
      </c>
    </row>
    <row r="2442" spans="2:14" ht="90">
      <c r="B2442" s="11" t="s">
        <v>7729</v>
      </c>
      <c r="C2442" s="11" t="s">
        <v>7730</v>
      </c>
      <c r="D2442" s="11">
        <v>49541.31</v>
      </c>
      <c r="E2442" s="11">
        <f t="shared" si="38"/>
        <v>49541.31</v>
      </c>
      <c r="F2442" s="11">
        <v>0</v>
      </c>
      <c r="G2442" s="11" t="s">
        <v>6664</v>
      </c>
      <c r="H2442" s="11" t="s">
        <v>14</v>
      </c>
      <c r="I2442" s="11" t="s">
        <v>3771</v>
      </c>
      <c r="J2442" s="11"/>
      <c r="K2442" s="11"/>
      <c r="L2442" s="11" t="s">
        <v>14</v>
      </c>
      <c r="M2442" s="11" t="s">
        <v>14</v>
      </c>
      <c r="N2442" s="11" t="s">
        <v>14</v>
      </c>
    </row>
    <row r="2443" spans="2:14" ht="90">
      <c r="B2443" s="11" t="s">
        <v>7731</v>
      </c>
      <c r="C2443" s="11" t="s">
        <v>7732</v>
      </c>
      <c r="D2443" s="11">
        <v>49500</v>
      </c>
      <c r="E2443" s="11">
        <f t="shared" si="38"/>
        <v>15017.75</v>
      </c>
      <c r="F2443" s="11">
        <v>34482.25</v>
      </c>
      <c r="G2443" s="11" t="s">
        <v>6664</v>
      </c>
      <c r="H2443" s="11" t="s">
        <v>14</v>
      </c>
      <c r="I2443" s="11" t="s">
        <v>3565</v>
      </c>
      <c r="J2443" s="11"/>
      <c r="K2443" s="11"/>
      <c r="L2443" s="11" t="s">
        <v>14</v>
      </c>
      <c r="M2443" s="11" t="s">
        <v>14</v>
      </c>
      <c r="N2443" s="11" t="s">
        <v>14</v>
      </c>
    </row>
    <row r="2444" spans="2:14" ht="90">
      <c r="B2444" s="11" t="s">
        <v>7733</v>
      </c>
      <c r="C2444" s="11" t="s">
        <v>7734</v>
      </c>
      <c r="D2444" s="11">
        <v>49500</v>
      </c>
      <c r="E2444" s="11">
        <f t="shared" si="38"/>
        <v>15017.75</v>
      </c>
      <c r="F2444" s="11">
        <v>34482.25</v>
      </c>
      <c r="G2444" s="11"/>
      <c r="H2444" s="11" t="s">
        <v>14</v>
      </c>
      <c r="I2444" s="11" t="s">
        <v>3565</v>
      </c>
      <c r="J2444" s="11"/>
      <c r="K2444" s="11"/>
      <c r="L2444" s="11" t="s">
        <v>14</v>
      </c>
      <c r="M2444" s="11" t="s">
        <v>14</v>
      </c>
      <c r="N2444" s="11" t="s">
        <v>14</v>
      </c>
    </row>
    <row r="2445" spans="2:14" ht="101.25">
      <c r="B2445" s="11" t="s">
        <v>7735</v>
      </c>
      <c r="C2445" s="11" t="s">
        <v>7736</v>
      </c>
      <c r="D2445" s="11">
        <v>49500</v>
      </c>
      <c r="E2445" s="11">
        <f t="shared" si="38"/>
        <v>49500</v>
      </c>
      <c r="F2445" s="11">
        <v>0</v>
      </c>
      <c r="G2445" s="11" t="s">
        <v>6664</v>
      </c>
      <c r="H2445" s="11" t="s">
        <v>14</v>
      </c>
      <c r="I2445" s="11" t="s">
        <v>3849</v>
      </c>
      <c r="J2445" s="11"/>
      <c r="K2445" s="11"/>
      <c r="L2445" s="11" t="s">
        <v>14</v>
      </c>
      <c r="M2445" s="11" t="s">
        <v>14</v>
      </c>
      <c r="N2445" s="11" t="s">
        <v>14</v>
      </c>
    </row>
    <row r="2446" spans="2:14" ht="101.25">
      <c r="B2446" s="11" t="s">
        <v>7737</v>
      </c>
      <c r="C2446" s="11" t="s">
        <v>7738</v>
      </c>
      <c r="D2446" s="11">
        <v>49426.55</v>
      </c>
      <c r="E2446" s="11">
        <f t="shared" si="38"/>
        <v>49426.55</v>
      </c>
      <c r="F2446" s="11">
        <v>0</v>
      </c>
      <c r="G2446" s="11" t="s">
        <v>6664</v>
      </c>
      <c r="H2446" s="11" t="s">
        <v>7739</v>
      </c>
      <c r="I2446" s="11" t="s">
        <v>69</v>
      </c>
      <c r="J2446" s="11"/>
      <c r="K2446" s="11"/>
      <c r="L2446" s="11" t="s">
        <v>14</v>
      </c>
      <c r="M2446" s="11" t="s">
        <v>14</v>
      </c>
      <c r="N2446" s="11" t="s">
        <v>14</v>
      </c>
    </row>
    <row r="2447" spans="2:14" ht="90">
      <c r="B2447" s="11" t="s">
        <v>7740</v>
      </c>
      <c r="C2447" s="11" t="s">
        <v>7741</v>
      </c>
      <c r="D2447" s="11">
        <v>49400</v>
      </c>
      <c r="E2447" s="11">
        <f t="shared" si="38"/>
        <v>49400</v>
      </c>
      <c r="F2447" s="11">
        <v>0</v>
      </c>
      <c r="G2447" s="11" t="s">
        <v>6664</v>
      </c>
      <c r="H2447" s="11" t="s">
        <v>14</v>
      </c>
      <c r="I2447" s="11" t="s">
        <v>3163</v>
      </c>
      <c r="J2447" s="11"/>
      <c r="K2447" s="11"/>
      <c r="L2447" s="11" t="s">
        <v>14</v>
      </c>
      <c r="M2447" s="11" t="s">
        <v>14</v>
      </c>
      <c r="N2447" s="11" t="s">
        <v>14</v>
      </c>
    </row>
    <row r="2448" spans="2:14" ht="112.5">
      <c r="B2448" s="11" t="s">
        <v>7742</v>
      </c>
      <c r="C2448" s="11" t="s">
        <v>7743</v>
      </c>
      <c r="D2448" s="11">
        <v>49000</v>
      </c>
      <c r="E2448" s="11">
        <f t="shared" si="38"/>
        <v>49000</v>
      </c>
      <c r="F2448" s="11">
        <v>0</v>
      </c>
      <c r="G2448" s="11" t="s">
        <v>6664</v>
      </c>
      <c r="H2448" s="11" t="s">
        <v>7744</v>
      </c>
      <c r="I2448" s="11" t="s">
        <v>6039</v>
      </c>
      <c r="J2448" s="11"/>
      <c r="K2448" s="11"/>
      <c r="L2448" s="11" t="s">
        <v>14</v>
      </c>
      <c r="M2448" s="11" t="s">
        <v>14</v>
      </c>
      <c r="N2448" s="11" t="s">
        <v>14</v>
      </c>
    </row>
    <row r="2449" spans="2:14" ht="101.25">
      <c r="B2449" s="11" t="s">
        <v>7745</v>
      </c>
      <c r="C2449" s="11" t="s">
        <v>7485</v>
      </c>
      <c r="D2449" s="11">
        <v>48800</v>
      </c>
      <c r="E2449" s="11">
        <f t="shared" si="38"/>
        <v>47173.84</v>
      </c>
      <c r="F2449" s="11">
        <v>1626.16</v>
      </c>
      <c r="G2449" s="11" t="s">
        <v>6664</v>
      </c>
      <c r="H2449" s="11" t="s">
        <v>14</v>
      </c>
      <c r="I2449" s="11" t="s">
        <v>3633</v>
      </c>
      <c r="J2449" s="11"/>
      <c r="K2449" s="11"/>
      <c r="L2449" s="11" t="s">
        <v>14</v>
      </c>
      <c r="M2449" s="11" t="s">
        <v>14</v>
      </c>
      <c r="N2449" s="11" t="s">
        <v>14</v>
      </c>
    </row>
    <row r="2450" spans="2:14" ht="101.25">
      <c r="B2450" s="11" t="s">
        <v>7746</v>
      </c>
      <c r="C2450" s="11" t="s">
        <v>7747</v>
      </c>
      <c r="D2450" s="11">
        <v>48705.61</v>
      </c>
      <c r="E2450" s="11">
        <f t="shared" si="38"/>
        <v>45999.66</v>
      </c>
      <c r="F2450" s="11">
        <v>2705.95</v>
      </c>
      <c r="G2450" s="11" t="s">
        <v>6933</v>
      </c>
      <c r="H2450" s="11" t="s">
        <v>7059</v>
      </c>
      <c r="I2450" s="11" t="s">
        <v>7015</v>
      </c>
      <c r="J2450" s="11"/>
      <c r="K2450" s="11"/>
      <c r="L2450" s="11" t="s">
        <v>14</v>
      </c>
      <c r="M2450" s="11" t="s">
        <v>14</v>
      </c>
      <c r="N2450" s="11" t="s">
        <v>14</v>
      </c>
    </row>
    <row r="2451" spans="2:14" ht="101.25">
      <c r="B2451" s="11" t="s">
        <v>7748</v>
      </c>
      <c r="C2451" s="11" t="s">
        <v>7747</v>
      </c>
      <c r="D2451" s="11">
        <v>48705.61</v>
      </c>
      <c r="E2451" s="11">
        <f t="shared" si="38"/>
        <v>45999.62</v>
      </c>
      <c r="F2451" s="11">
        <v>2705.99</v>
      </c>
      <c r="G2451" s="11" t="s">
        <v>6933</v>
      </c>
      <c r="H2451" s="11" t="s">
        <v>7057</v>
      </c>
      <c r="I2451" s="11" t="s">
        <v>7015</v>
      </c>
      <c r="J2451" s="11"/>
      <c r="K2451" s="11"/>
      <c r="L2451" s="11" t="s">
        <v>14</v>
      </c>
      <c r="M2451" s="11" t="s">
        <v>14</v>
      </c>
      <c r="N2451" s="11" t="s">
        <v>14</v>
      </c>
    </row>
    <row r="2452" spans="2:14" ht="67.5">
      <c r="B2452" s="11" t="s">
        <v>7749</v>
      </c>
      <c r="C2452" s="11" t="s">
        <v>7750</v>
      </c>
      <c r="D2452" s="11">
        <v>48500</v>
      </c>
      <c r="E2452" s="11">
        <f t="shared" si="38"/>
        <v>0</v>
      </c>
      <c r="F2452" s="11">
        <v>48500</v>
      </c>
      <c r="G2452" s="11"/>
      <c r="H2452" s="11" t="s">
        <v>7751</v>
      </c>
      <c r="I2452" s="11" t="s">
        <v>35</v>
      </c>
      <c r="J2452" s="11"/>
      <c r="K2452" s="11"/>
      <c r="L2452" s="11" t="s">
        <v>14</v>
      </c>
      <c r="M2452" s="11" t="s">
        <v>14</v>
      </c>
      <c r="N2452" s="11" t="s">
        <v>14</v>
      </c>
    </row>
    <row r="2453" spans="2:14" ht="67.5">
      <c r="B2453" s="11" t="s">
        <v>7752</v>
      </c>
      <c r="C2453" s="11" t="s">
        <v>7753</v>
      </c>
      <c r="D2453" s="11">
        <v>48500</v>
      </c>
      <c r="E2453" s="11">
        <f t="shared" ref="E2453:E2516" si="39">D2453-F2453</f>
        <v>0</v>
      </c>
      <c r="F2453" s="11">
        <v>48500</v>
      </c>
      <c r="G2453" s="11"/>
      <c r="H2453" s="11" t="s">
        <v>7754</v>
      </c>
      <c r="I2453" s="11" t="s">
        <v>35</v>
      </c>
      <c r="J2453" s="11"/>
      <c r="K2453" s="11"/>
      <c r="L2453" s="11" t="s">
        <v>14</v>
      </c>
      <c r="M2453" s="11" t="s">
        <v>14</v>
      </c>
      <c r="N2453" s="11" t="s">
        <v>14</v>
      </c>
    </row>
    <row r="2454" spans="2:14" ht="67.5">
      <c r="B2454" s="11" t="s">
        <v>7755</v>
      </c>
      <c r="C2454" s="11" t="s">
        <v>7756</v>
      </c>
      <c r="D2454" s="11">
        <v>48500</v>
      </c>
      <c r="E2454" s="11">
        <f t="shared" si="39"/>
        <v>0</v>
      </c>
      <c r="F2454" s="11">
        <v>48500</v>
      </c>
      <c r="G2454" s="11"/>
      <c r="H2454" s="11" t="s">
        <v>7757</v>
      </c>
      <c r="I2454" s="11" t="s">
        <v>35</v>
      </c>
      <c r="J2454" s="11"/>
      <c r="K2454" s="11"/>
      <c r="L2454" s="11" t="s">
        <v>14</v>
      </c>
      <c r="M2454" s="11" t="s">
        <v>14</v>
      </c>
      <c r="N2454" s="11" t="s">
        <v>14</v>
      </c>
    </row>
    <row r="2455" spans="2:14" ht="67.5">
      <c r="B2455" s="11" t="s">
        <v>7758</v>
      </c>
      <c r="C2455" s="11" t="s">
        <v>7759</v>
      </c>
      <c r="D2455" s="11">
        <v>48500</v>
      </c>
      <c r="E2455" s="11">
        <f t="shared" si="39"/>
        <v>0</v>
      </c>
      <c r="F2455" s="11">
        <v>48500</v>
      </c>
      <c r="G2455" s="11"/>
      <c r="H2455" s="11" t="s">
        <v>7760</v>
      </c>
      <c r="I2455" s="11" t="s">
        <v>35</v>
      </c>
      <c r="J2455" s="11"/>
      <c r="K2455" s="11"/>
      <c r="L2455" s="11" t="s">
        <v>14</v>
      </c>
      <c r="M2455" s="11" t="s">
        <v>14</v>
      </c>
      <c r="N2455" s="11" t="s">
        <v>14</v>
      </c>
    </row>
    <row r="2456" spans="2:14" ht="101.25">
      <c r="B2456" s="11" t="s">
        <v>7761</v>
      </c>
      <c r="C2456" s="11" t="s">
        <v>7762</v>
      </c>
      <c r="D2456" s="11">
        <v>48062</v>
      </c>
      <c r="E2456" s="11">
        <f t="shared" si="39"/>
        <v>32954.32</v>
      </c>
      <c r="F2456" s="11">
        <v>15107.68</v>
      </c>
      <c r="G2456" s="11" t="s">
        <v>6664</v>
      </c>
      <c r="H2456" s="11" t="s">
        <v>14</v>
      </c>
      <c r="I2456" s="11" t="s">
        <v>7015</v>
      </c>
      <c r="J2456" s="11"/>
      <c r="K2456" s="11"/>
      <c r="L2456" s="11" t="s">
        <v>14</v>
      </c>
      <c r="M2456" s="11" t="s">
        <v>14</v>
      </c>
      <c r="N2456" s="11" t="s">
        <v>14</v>
      </c>
    </row>
    <row r="2457" spans="2:14" ht="101.25">
      <c r="B2457" s="11" t="s">
        <v>7763</v>
      </c>
      <c r="C2457" s="11" t="s">
        <v>7764</v>
      </c>
      <c r="D2457" s="11">
        <v>48062</v>
      </c>
      <c r="E2457" s="11">
        <f t="shared" si="39"/>
        <v>48062</v>
      </c>
      <c r="F2457" s="11">
        <v>0</v>
      </c>
      <c r="G2457" s="11" t="s">
        <v>6664</v>
      </c>
      <c r="H2457" s="11" t="s">
        <v>14</v>
      </c>
      <c r="I2457" s="11" t="s">
        <v>7015</v>
      </c>
      <c r="J2457" s="11"/>
      <c r="K2457" s="11"/>
      <c r="L2457" s="11" t="s">
        <v>14</v>
      </c>
      <c r="M2457" s="11" t="s">
        <v>14</v>
      </c>
      <c r="N2457" s="11" t="s">
        <v>14</v>
      </c>
    </row>
    <row r="2458" spans="2:14" ht="67.5">
      <c r="B2458" s="11" t="s">
        <v>7765</v>
      </c>
      <c r="C2458" s="11" t="s">
        <v>7766</v>
      </c>
      <c r="D2458" s="11">
        <v>48000</v>
      </c>
      <c r="E2458" s="11">
        <f t="shared" si="39"/>
        <v>48000</v>
      </c>
      <c r="F2458" s="11">
        <v>0</v>
      </c>
      <c r="G2458" s="11" t="s">
        <v>6664</v>
      </c>
      <c r="H2458" s="11" t="s">
        <v>14</v>
      </c>
      <c r="I2458" s="11" t="s">
        <v>35</v>
      </c>
      <c r="J2458" s="11"/>
      <c r="K2458" s="11"/>
      <c r="L2458" s="11" t="s">
        <v>14</v>
      </c>
      <c r="M2458" s="11" t="s">
        <v>14</v>
      </c>
      <c r="N2458" s="11" t="s">
        <v>14</v>
      </c>
    </row>
    <row r="2459" spans="2:14" ht="101.25">
      <c r="B2459" s="11" t="s">
        <v>7767</v>
      </c>
      <c r="C2459" s="11" t="s">
        <v>7768</v>
      </c>
      <c r="D2459" s="11">
        <v>47990</v>
      </c>
      <c r="E2459" s="11">
        <f t="shared" si="39"/>
        <v>14947.68</v>
      </c>
      <c r="F2459" s="11">
        <v>33042.32</v>
      </c>
      <c r="G2459" s="11" t="s">
        <v>6664</v>
      </c>
      <c r="H2459" s="11"/>
      <c r="I2459" s="11" t="s">
        <v>5381</v>
      </c>
      <c r="J2459" s="11"/>
      <c r="K2459" s="11"/>
      <c r="L2459" s="11"/>
      <c r="M2459" s="11"/>
      <c r="N2459" s="11"/>
    </row>
    <row r="2460" spans="2:14" ht="101.25">
      <c r="B2460" s="11" t="s">
        <v>7769</v>
      </c>
      <c r="C2460" s="11" t="s">
        <v>7770</v>
      </c>
      <c r="D2460" s="11">
        <v>47933</v>
      </c>
      <c r="E2460" s="11">
        <f t="shared" si="39"/>
        <v>37661.599999999999</v>
      </c>
      <c r="F2460" s="11">
        <v>10271.4</v>
      </c>
      <c r="G2460" s="11" t="s">
        <v>6664</v>
      </c>
      <c r="H2460" s="11" t="s">
        <v>14</v>
      </c>
      <c r="I2460" s="11" t="s">
        <v>7015</v>
      </c>
      <c r="J2460" s="11"/>
      <c r="K2460" s="11"/>
      <c r="L2460" s="11" t="s">
        <v>14</v>
      </c>
      <c r="M2460" s="11" t="s">
        <v>14</v>
      </c>
      <c r="N2460" s="11" t="s">
        <v>14</v>
      </c>
    </row>
    <row r="2461" spans="2:14" ht="101.25">
      <c r="B2461" s="11" t="s">
        <v>7771</v>
      </c>
      <c r="C2461" s="11" t="s">
        <v>7772</v>
      </c>
      <c r="D2461" s="11">
        <v>47900</v>
      </c>
      <c r="E2461" s="11">
        <f t="shared" si="39"/>
        <v>47900</v>
      </c>
      <c r="F2461" s="11">
        <v>0</v>
      </c>
      <c r="G2461" s="11" t="s">
        <v>6664</v>
      </c>
      <c r="H2461" s="11" t="s">
        <v>14</v>
      </c>
      <c r="I2461" s="11" t="s">
        <v>7015</v>
      </c>
      <c r="J2461" s="11"/>
      <c r="K2461" s="11"/>
      <c r="L2461" s="11" t="s">
        <v>14</v>
      </c>
      <c r="M2461" s="11" t="s">
        <v>14</v>
      </c>
      <c r="N2461" s="11" t="s">
        <v>14</v>
      </c>
    </row>
    <row r="2462" spans="2:14" ht="101.25">
      <c r="B2462" s="11" t="s">
        <v>7773</v>
      </c>
      <c r="C2462" s="11" t="s">
        <v>7774</v>
      </c>
      <c r="D2462" s="11">
        <v>47900</v>
      </c>
      <c r="E2462" s="11">
        <f t="shared" si="39"/>
        <v>11915.64</v>
      </c>
      <c r="F2462" s="11">
        <v>35984.36</v>
      </c>
      <c r="G2462" s="11" t="s">
        <v>6664</v>
      </c>
      <c r="H2462" s="11"/>
      <c r="I2462" s="11" t="s">
        <v>5381</v>
      </c>
      <c r="J2462" s="11"/>
      <c r="K2462" s="11"/>
      <c r="L2462" s="11"/>
      <c r="M2462" s="11"/>
      <c r="N2462" s="11"/>
    </row>
    <row r="2463" spans="2:14" ht="33.75">
      <c r="B2463" s="11" t="s">
        <v>7775</v>
      </c>
      <c r="C2463" s="11" t="s">
        <v>7611</v>
      </c>
      <c r="D2463" s="11">
        <v>47652.21</v>
      </c>
      <c r="E2463" s="11">
        <f t="shared" si="39"/>
        <v>14349.82</v>
      </c>
      <c r="F2463" s="11">
        <v>33302.39</v>
      </c>
      <c r="G2463" s="11" t="s">
        <v>6664</v>
      </c>
      <c r="H2463" s="11"/>
      <c r="I2463" s="11" t="s">
        <v>13</v>
      </c>
      <c r="J2463" s="11"/>
      <c r="K2463" s="11"/>
      <c r="L2463" s="11"/>
      <c r="M2463" s="11"/>
      <c r="N2463" s="11"/>
    </row>
    <row r="2464" spans="2:14" ht="33.75">
      <c r="B2464" s="11" t="s">
        <v>7776</v>
      </c>
      <c r="C2464" s="11" t="s">
        <v>7611</v>
      </c>
      <c r="D2464" s="11">
        <v>47652.21</v>
      </c>
      <c r="E2464" s="11">
        <f t="shared" si="39"/>
        <v>14349.82</v>
      </c>
      <c r="F2464" s="11">
        <v>33302.39</v>
      </c>
      <c r="G2464" s="11" t="s">
        <v>6664</v>
      </c>
      <c r="H2464" s="11"/>
      <c r="I2464" s="11" t="s">
        <v>13</v>
      </c>
      <c r="J2464" s="11"/>
      <c r="K2464" s="11"/>
      <c r="L2464" s="11"/>
      <c r="M2464" s="11"/>
      <c r="N2464" s="11"/>
    </row>
    <row r="2465" spans="2:14" ht="67.5">
      <c r="B2465" s="11" t="s">
        <v>7777</v>
      </c>
      <c r="C2465" s="11" t="s">
        <v>7611</v>
      </c>
      <c r="D2465" s="11">
        <v>47652.21</v>
      </c>
      <c r="E2465" s="11">
        <f t="shared" si="39"/>
        <v>47652.21</v>
      </c>
      <c r="F2465" s="11">
        <v>0</v>
      </c>
      <c r="G2465" s="11" t="s">
        <v>6664</v>
      </c>
      <c r="H2465" s="11" t="s">
        <v>14</v>
      </c>
      <c r="I2465" s="11" t="s">
        <v>35</v>
      </c>
      <c r="J2465" s="11"/>
      <c r="K2465" s="11"/>
      <c r="L2465" s="11" t="s">
        <v>14</v>
      </c>
      <c r="M2465" s="11" t="s">
        <v>14</v>
      </c>
      <c r="N2465" s="11" t="s">
        <v>14</v>
      </c>
    </row>
    <row r="2466" spans="2:14" ht="112.5">
      <c r="B2466" s="11" t="s">
        <v>7778</v>
      </c>
      <c r="C2466" s="11" t="s">
        <v>7779</v>
      </c>
      <c r="D2466" s="11">
        <v>47500</v>
      </c>
      <c r="E2466" s="11">
        <f t="shared" si="39"/>
        <v>47500</v>
      </c>
      <c r="F2466" s="11">
        <v>0</v>
      </c>
      <c r="G2466" s="11" t="s">
        <v>7344</v>
      </c>
      <c r="H2466" s="11" t="s">
        <v>7780</v>
      </c>
      <c r="I2466" s="11" t="s">
        <v>3402</v>
      </c>
      <c r="J2466" s="11"/>
      <c r="K2466" s="11"/>
      <c r="L2466" s="11" t="s">
        <v>14</v>
      </c>
      <c r="M2466" s="11" t="s">
        <v>14</v>
      </c>
      <c r="N2466" s="11" t="s">
        <v>14</v>
      </c>
    </row>
    <row r="2467" spans="2:14" ht="101.25">
      <c r="B2467" s="11" t="s">
        <v>7781</v>
      </c>
      <c r="C2467" s="11" t="s">
        <v>7782</v>
      </c>
      <c r="D2467" s="11">
        <v>46955</v>
      </c>
      <c r="E2467" s="11">
        <f t="shared" si="39"/>
        <v>46955</v>
      </c>
      <c r="F2467" s="11">
        <v>0</v>
      </c>
      <c r="G2467" s="11" t="s">
        <v>6664</v>
      </c>
      <c r="H2467" s="11" t="s">
        <v>14</v>
      </c>
      <c r="I2467" s="11" t="s">
        <v>7015</v>
      </c>
      <c r="J2467" s="11"/>
      <c r="K2467" s="11"/>
      <c r="L2467" s="11" t="s">
        <v>14</v>
      </c>
      <c r="M2467" s="11" t="s">
        <v>14</v>
      </c>
      <c r="N2467" s="11" t="s">
        <v>14</v>
      </c>
    </row>
    <row r="2468" spans="2:14" ht="78.75">
      <c r="B2468" s="11" t="s">
        <v>7783</v>
      </c>
      <c r="C2468" s="11" t="s">
        <v>7784</v>
      </c>
      <c r="D2468" s="11">
        <v>46900</v>
      </c>
      <c r="E2468" s="11">
        <f t="shared" si="39"/>
        <v>46899.98</v>
      </c>
      <c r="F2468" s="11">
        <v>0.02</v>
      </c>
      <c r="G2468" s="11" t="s">
        <v>6664</v>
      </c>
      <c r="H2468" s="11"/>
      <c r="I2468" s="11" t="s">
        <v>13</v>
      </c>
      <c r="J2468" s="11" t="s">
        <v>86</v>
      </c>
      <c r="K2468" s="11" t="s">
        <v>88</v>
      </c>
      <c r="L2468" s="11" t="s">
        <v>89</v>
      </c>
      <c r="M2468" s="11" t="s">
        <v>87</v>
      </c>
      <c r="N2468" s="11"/>
    </row>
    <row r="2469" spans="2:14" ht="101.25">
      <c r="B2469" s="11" t="s">
        <v>7785</v>
      </c>
      <c r="C2469" s="11" t="s">
        <v>7786</v>
      </c>
      <c r="D2469" s="11">
        <v>46842.2</v>
      </c>
      <c r="E2469" s="11">
        <f t="shared" si="39"/>
        <v>46842.2</v>
      </c>
      <c r="F2469" s="11">
        <v>0</v>
      </c>
      <c r="G2469" s="11" t="s">
        <v>6664</v>
      </c>
      <c r="H2469" s="11" t="s">
        <v>14</v>
      </c>
      <c r="I2469" s="11" t="s">
        <v>7015</v>
      </c>
      <c r="J2469" s="11"/>
      <c r="K2469" s="11"/>
      <c r="L2469" s="11" t="s">
        <v>14</v>
      </c>
      <c r="M2469" s="11" t="s">
        <v>14</v>
      </c>
      <c r="N2469" s="11" t="s">
        <v>14</v>
      </c>
    </row>
    <row r="2470" spans="2:14" ht="90">
      <c r="B2470" s="11" t="s">
        <v>7787</v>
      </c>
      <c r="C2470" s="11" t="s">
        <v>7126</v>
      </c>
      <c r="D2470" s="11">
        <v>46840</v>
      </c>
      <c r="E2470" s="11">
        <f t="shared" si="39"/>
        <v>46840</v>
      </c>
      <c r="F2470" s="11">
        <v>0</v>
      </c>
      <c r="G2470" s="11" t="s">
        <v>6664</v>
      </c>
      <c r="H2470" s="11" t="s">
        <v>14</v>
      </c>
      <c r="I2470" s="11" t="s">
        <v>3974</v>
      </c>
      <c r="J2470" s="11"/>
      <c r="K2470" s="11"/>
      <c r="L2470" s="11" t="s">
        <v>14</v>
      </c>
      <c r="M2470" s="11" t="s">
        <v>14</v>
      </c>
      <c r="N2470" s="11" t="s">
        <v>14</v>
      </c>
    </row>
    <row r="2471" spans="2:14" ht="101.25">
      <c r="B2471" s="11" t="s">
        <v>7788</v>
      </c>
      <c r="C2471" s="11" t="s">
        <v>7789</v>
      </c>
      <c r="D2471" s="11">
        <v>46569</v>
      </c>
      <c r="E2471" s="11">
        <f t="shared" si="39"/>
        <v>46569</v>
      </c>
      <c r="F2471" s="11">
        <v>0</v>
      </c>
      <c r="G2471" s="11" t="s">
        <v>6664</v>
      </c>
      <c r="H2471" s="11" t="s">
        <v>14</v>
      </c>
      <c r="I2471" s="11" t="s">
        <v>7015</v>
      </c>
      <c r="J2471" s="11"/>
      <c r="K2471" s="11"/>
      <c r="L2471" s="11" t="s">
        <v>14</v>
      </c>
      <c r="M2471" s="11" t="s">
        <v>14</v>
      </c>
      <c r="N2471" s="11" t="s">
        <v>14</v>
      </c>
    </row>
    <row r="2472" spans="2:14" ht="101.25">
      <c r="B2472" s="11" t="s">
        <v>7790</v>
      </c>
      <c r="C2472" s="11" t="s">
        <v>7791</v>
      </c>
      <c r="D2472" s="11">
        <v>46393</v>
      </c>
      <c r="E2472" s="11">
        <f t="shared" si="39"/>
        <v>41628.82</v>
      </c>
      <c r="F2472" s="11">
        <v>4764.18</v>
      </c>
      <c r="G2472" s="11" t="s">
        <v>6664</v>
      </c>
      <c r="H2472" s="11" t="s">
        <v>14</v>
      </c>
      <c r="I2472" s="11" t="s">
        <v>7015</v>
      </c>
      <c r="J2472" s="11"/>
      <c r="K2472" s="11"/>
      <c r="L2472" s="11" t="s">
        <v>14</v>
      </c>
      <c r="M2472" s="11" t="s">
        <v>14</v>
      </c>
      <c r="N2472" s="11" t="s">
        <v>14</v>
      </c>
    </row>
    <row r="2473" spans="2:14" ht="90">
      <c r="B2473" s="11" t="s">
        <v>7792</v>
      </c>
      <c r="C2473" s="11" t="s">
        <v>7793</v>
      </c>
      <c r="D2473" s="11">
        <v>46300</v>
      </c>
      <c r="E2473" s="11">
        <f t="shared" si="39"/>
        <v>46300</v>
      </c>
      <c r="F2473" s="11">
        <v>0</v>
      </c>
      <c r="G2473" s="11" t="s">
        <v>3723</v>
      </c>
      <c r="H2473" s="11" t="s">
        <v>7794</v>
      </c>
      <c r="I2473" s="11" t="s">
        <v>3914</v>
      </c>
      <c r="J2473" s="11"/>
      <c r="K2473" s="11"/>
      <c r="L2473" s="11" t="s">
        <v>14</v>
      </c>
      <c r="M2473" s="11" t="s">
        <v>14</v>
      </c>
      <c r="N2473" s="11" t="s">
        <v>14</v>
      </c>
    </row>
    <row r="2474" spans="2:14" ht="112.5">
      <c r="B2474" s="11" t="s">
        <v>7795</v>
      </c>
      <c r="C2474" s="11" t="s">
        <v>7796</v>
      </c>
      <c r="D2474" s="11">
        <v>46239</v>
      </c>
      <c r="E2474" s="11">
        <f t="shared" si="39"/>
        <v>46239</v>
      </c>
      <c r="F2474" s="11">
        <v>0</v>
      </c>
      <c r="G2474" s="11" t="s">
        <v>3723</v>
      </c>
      <c r="H2474" s="11" t="s">
        <v>7513</v>
      </c>
      <c r="I2474" s="11" t="s">
        <v>3402</v>
      </c>
      <c r="J2474" s="11"/>
      <c r="K2474" s="11"/>
      <c r="L2474" s="11" t="s">
        <v>14</v>
      </c>
      <c r="M2474" s="11" t="s">
        <v>14</v>
      </c>
      <c r="N2474" s="11" t="s">
        <v>14</v>
      </c>
    </row>
    <row r="2475" spans="2:14" ht="112.5">
      <c r="B2475" s="11" t="s">
        <v>7797</v>
      </c>
      <c r="C2475" s="11" t="s">
        <v>7796</v>
      </c>
      <c r="D2475" s="11">
        <v>46239</v>
      </c>
      <c r="E2475" s="11">
        <f t="shared" si="39"/>
        <v>46239</v>
      </c>
      <c r="F2475" s="11">
        <v>0</v>
      </c>
      <c r="G2475" s="11" t="s">
        <v>3723</v>
      </c>
      <c r="H2475" s="11" t="s">
        <v>7513</v>
      </c>
      <c r="I2475" s="11" t="s">
        <v>3402</v>
      </c>
      <c r="J2475" s="11"/>
      <c r="K2475" s="11"/>
      <c r="L2475" s="11" t="s">
        <v>14</v>
      </c>
      <c r="M2475" s="11" t="s">
        <v>14</v>
      </c>
      <c r="N2475" s="11" t="s">
        <v>14</v>
      </c>
    </row>
    <row r="2476" spans="2:14" ht="112.5">
      <c r="B2476" s="11" t="s">
        <v>7798</v>
      </c>
      <c r="C2476" s="11" t="s">
        <v>7796</v>
      </c>
      <c r="D2476" s="11">
        <v>46239</v>
      </c>
      <c r="E2476" s="11">
        <f t="shared" si="39"/>
        <v>46239</v>
      </c>
      <c r="F2476" s="11">
        <v>0</v>
      </c>
      <c r="G2476" s="11" t="s">
        <v>3723</v>
      </c>
      <c r="H2476" s="11" t="s">
        <v>7513</v>
      </c>
      <c r="I2476" s="11" t="s">
        <v>3402</v>
      </c>
      <c r="J2476" s="11"/>
      <c r="K2476" s="11"/>
      <c r="L2476" s="11" t="s">
        <v>14</v>
      </c>
      <c r="M2476" s="11" t="s">
        <v>14</v>
      </c>
      <c r="N2476" s="11" t="s">
        <v>14</v>
      </c>
    </row>
    <row r="2477" spans="2:14" ht="112.5">
      <c r="B2477" s="11" t="s">
        <v>7799</v>
      </c>
      <c r="C2477" s="11" t="s">
        <v>7796</v>
      </c>
      <c r="D2477" s="11">
        <v>46239</v>
      </c>
      <c r="E2477" s="11">
        <f t="shared" si="39"/>
        <v>46239</v>
      </c>
      <c r="F2477" s="11">
        <v>0</v>
      </c>
      <c r="G2477" s="11" t="s">
        <v>3723</v>
      </c>
      <c r="H2477" s="11" t="s">
        <v>7513</v>
      </c>
      <c r="I2477" s="11" t="s">
        <v>3402</v>
      </c>
      <c r="J2477" s="11"/>
      <c r="K2477" s="11"/>
      <c r="L2477" s="11" t="s">
        <v>14</v>
      </c>
      <c r="M2477" s="11" t="s">
        <v>14</v>
      </c>
      <c r="N2477" s="11" t="s">
        <v>14</v>
      </c>
    </row>
    <row r="2478" spans="2:14" ht="112.5">
      <c r="B2478" s="11" t="s">
        <v>7800</v>
      </c>
      <c r="C2478" s="11" t="s">
        <v>7796</v>
      </c>
      <c r="D2478" s="11">
        <v>46239</v>
      </c>
      <c r="E2478" s="11">
        <f t="shared" si="39"/>
        <v>46239</v>
      </c>
      <c r="F2478" s="11">
        <v>0</v>
      </c>
      <c r="G2478" s="11" t="s">
        <v>3723</v>
      </c>
      <c r="H2478" s="11" t="s">
        <v>7513</v>
      </c>
      <c r="I2478" s="11" t="s">
        <v>3402</v>
      </c>
      <c r="J2478" s="11"/>
      <c r="K2478" s="11"/>
      <c r="L2478" s="11" t="s">
        <v>14</v>
      </c>
      <c r="M2478" s="11" t="s">
        <v>14</v>
      </c>
      <c r="N2478" s="11" t="s">
        <v>14</v>
      </c>
    </row>
    <row r="2479" spans="2:14" ht="112.5">
      <c r="B2479" s="11" t="s">
        <v>7801</v>
      </c>
      <c r="C2479" s="11" t="s">
        <v>7796</v>
      </c>
      <c r="D2479" s="11">
        <v>46239</v>
      </c>
      <c r="E2479" s="11">
        <f t="shared" si="39"/>
        <v>46239</v>
      </c>
      <c r="F2479" s="11">
        <v>0</v>
      </c>
      <c r="G2479" s="11" t="s">
        <v>3723</v>
      </c>
      <c r="H2479" s="11" t="s">
        <v>7513</v>
      </c>
      <c r="I2479" s="11" t="s">
        <v>3402</v>
      </c>
      <c r="J2479" s="11"/>
      <c r="K2479" s="11"/>
      <c r="L2479" s="11" t="s">
        <v>14</v>
      </c>
      <c r="M2479" s="11" t="s">
        <v>14</v>
      </c>
      <c r="N2479" s="11" t="s">
        <v>14</v>
      </c>
    </row>
    <row r="2480" spans="2:14" ht="112.5">
      <c r="B2480" s="11" t="s">
        <v>7802</v>
      </c>
      <c r="C2480" s="11" t="s">
        <v>7796</v>
      </c>
      <c r="D2480" s="11">
        <v>46239</v>
      </c>
      <c r="E2480" s="11">
        <f t="shared" si="39"/>
        <v>46239</v>
      </c>
      <c r="F2480" s="11">
        <v>0</v>
      </c>
      <c r="G2480" s="11" t="s">
        <v>3723</v>
      </c>
      <c r="H2480" s="11" t="s">
        <v>7513</v>
      </c>
      <c r="I2480" s="11" t="s">
        <v>3402</v>
      </c>
      <c r="J2480" s="11"/>
      <c r="K2480" s="11"/>
      <c r="L2480" s="11" t="s">
        <v>14</v>
      </c>
      <c r="M2480" s="11" t="s">
        <v>14</v>
      </c>
      <c r="N2480" s="11" t="s">
        <v>14</v>
      </c>
    </row>
    <row r="2481" spans="2:14" ht="112.5">
      <c r="B2481" s="11" t="s">
        <v>7803</v>
      </c>
      <c r="C2481" s="11" t="s">
        <v>7796</v>
      </c>
      <c r="D2481" s="11">
        <v>46239</v>
      </c>
      <c r="E2481" s="11">
        <f t="shared" si="39"/>
        <v>46239</v>
      </c>
      <c r="F2481" s="11">
        <v>0</v>
      </c>
      <c r="G2481" s="11" t="s">
        <v>3723</v>
      </c>
      <c r="H2481" s="11" t="s">
        <v>7513</v>
      </c>
      <c r="I2481" s="11" t="s">
        <v>3402</v>
      </c>
      <c r="J2481" s="11"/>
      <c r="K2481" s="11"/>
      <c r="L2481" s="11" t="s">
        <v>14</v>
      </c>
      <c r="M2481" s="11" t="s">
        <v>14</v>
      </c>
      <c r="N2481" s="11" t="s">
        <v>14</v>
      </c>
    </row>
    <row r="2482" spans="2:14" ht="112.5">
      <c r="B2482" s="11" t="s">
        <v>7804</v>
      </c>
      <c r="C2482" s="11" t="s">
        <v>7796</v>
      </c>
      <c r="D2482" s="11">
        <v>46239</v>
      </c>
      <c r="E2482" s="11">
        <f t="shared" si="39"/>
        <v>46239</v>
      </c>
      <c r="F2482" s="11">
        <v>0</v>
      </c>
      <c r="G2482" s="11" t="s">
        <v>3723</v>
      </c>
      <c r="H2482" s="11" t="s">
        <v>7513</v>
      </c>
      <c r="I2482" s="11" t="s">
        <v>3402</v>
      </c>
      <c r="J2482" s="11"/>
      <c r="K2482" s="11"/>
      <c r="L2482" s="11" t="s">
        <v>14</v>
      </c>
      <c r="M2482" s="11" t="s">
        <v>14</v>
      </c>
      <c r="N2482" s="11" t="s">
        <v>14</v>
      </c>
    </row>
    <row r="2483" spans="2:14" ht="90">
      <c r="B2483" s="11" t="s">
        <v>7805</v>
      </c>
      <c r="C2483" s="11" t="s">
        <v>7806</v>
      </c>
      <c r="D2483" s="11">
        <v>46227.89</v>
      </c>
      <c r="E2483" s="11">
        <f t="shared" si="39"/>
        <v>21316.059999999998</v>
      </c>
      <c r="F2483" s="11">
        <v>24911.83</v>
      </c>
      <c r="G2483" s="11" t="s">
        <v>6664</v>
      </c>
      <c r="H2483" s="11" t="s">
        <v>14</v>
      </c>
      <c r="I2483" s="11" t="s">
        <v>3771</v>
      </c>
      <c r="J2483" s="11"/>
      <c r="K2483" s="11"/>
      <c r="L2483" s="11" t="s">
        <v>14</v>
      </c>
      <c r="M2483" s="11" t="s">
        <v>14</v>
      </c>
      <c r="N2483" s="11" t="s">
        <v>14</v>
      </c>
    </row>
    <row r="2484" spans="2:14" ht="101.25">
      <c r="B2484" s="11" t="s">
        <v>7807</v>
      </c>
      <c r="C2484" s="11" t="s">
        <v>7808</v>
      </c>
      <c r="D2484" s="11">
        <v>45900</v>
      </c>
      <c r="E2484" s="11">
        <f t="shared" si="39"/>
        <v>31472.1</v>
      </c>
      <c r="F2484" s="11">
        <v>14427.9</v>
      </c>
      <c r="G2484" s="11" t="s">
        <v>6664</v>
      </c>
      <c r="H2484" s="11" t="s">
        <v>14</v>
      </c>
      <c r="I2484" s="11" t="s">
        <v>7015</v>
      </c>
      <c r="J2484" s="11"/>
      <c r="K2484" s="11"/>
      <c r="L2484" s="11" t="s">
        <v>14</v>
      </c>
      <c r="M2484" s="11" t="s">
        <v>14</v>
      </c>
      <c r="N2484" s="11" t="s">
        <v>14</v>
      </c>
    </row>
    <row r="2485" spans="2:14" ht="101.25">
      <c r="B2485" s="11" t="s">
        <v>7809</v>
      </c>
      <c r="C2485" s="11" t="s">
        <v>7810</v>
      </c>
      <c r="D2485" s="11">
        <v>45900</v>
      </c>
      <c r="E2485" s="11">
        <f t="shared" si="39"/>
        <v>35929.5</v>
      </c>
      <c r="F2485" s="11">
        <v>9970.5</v>
      </c>
      <c r="G2485" s="11" t="s">
        <v>6664</v>
      </c>
      <c r="H2485" s="11" t="s">
        <v>14</v>
      </c>
      <c r="I2485" s="11" t="s">
        <v>7015</v>
      </c>
      <c r="J2485" s="11"/>
      <c r="K2485" s="11"/>
      <c r="L2485" s="11" t="s">
        <v>14</v>
      </c>
      <c r="M2485" s="11" t="s">
        <v>14</v>
      </c>
      <c r="N2485" s="11" t="s">
        <v>14</v>
      </c>
    </row>
    <row r="2486" spans="2:14" ht="101.25">
      <c r="B2486" s="11" t="s">
        <v>7811</v>
      </c>
      <c r="C2486" s="11" t="s">
        <v>7812</v>
      </c>
      <c r="D2486" s="11">
        <v>45573.45</v>
      </c>
      <c r="E2486" s="11">
        <f t="shared" si="39"/>
        <v>45573.45</v>
      </c>
      <c r="F2486" s="11">
        <v>0</v>
      </c>
      <c r="G2486" s="11" t="s">
        <v>6664</v>
      </c>
      <c r="H2486" s="11" t="s">
        <v>7739</v>
      </c>
      <c r="I2486" s="11" t="s">
        <v>69</v>
      </c>
      <c r="J2486" s="11"/>
      <c r="K2486" s="11"/>
      <c r="L2486" s="11" t="s">
        <v>14</v>
      </c>
      <c r="M2486" s="11" t="s">
        <v>14</v>
      </c>
      <c r="N2486" s="11" t="s">
        <v>14</v>
      </c>
    </row>
    <row r="2487" spans="2:14" ht="101.25">
      <c r="B2487" s="11" t="s">
        <v>7813</v>
      </c>
      <c r="C2487" s="11" t="s">
        <v>7814</v>
      </c>
      <c r="D2487" s="11">
        <v>45302</v>
      </c>
      <c r="E2487" s="11">
        <f t="shared" si="39"/>
        <v>45302</v>
      </c>
      <c r="F2487" s="11">
        <v>0</v>
      </c>
      <c r="G2487" s="11" t="s">
        <v>6664</v>
      </c>
      <c r="H2487" s="11" t="s">
        <v>14</v>
      </c>
      <c r="I2487" s="11" t="s">
        <v>7015</v>
      </c>
      <c r="J2487" s="11"/>
      <c r="K2487" s="11"/>
      <c r="L2487" s="11" t="s">
        <v>14</v>
      </c>
      <c r="M2487" s="11" t="s">
        <v>14</v>
      </c>
      <c r="N2487" s="11" t="s">
        <v>14</v>
      </c>
    </row>
    <row r="2488" spans="2:14" ht="112.5">
      <c r="B2488" s="11" t="s">
        <v>7815</v>
      </c>
      <c r="C2488" s="11" t="s">
        <v>7816</v>
      </c>
      <c r="D2488" s="11">
        <v>45250</v>
      </c>
      <c r="E2488" s="11">
        <f t="shared" si="39"/>
        <v>45250</v>
      </c>
      <c r="F2488" s="11">
        <v>0</v>
      </c>
      <c r="G2488" s="11" t="s">
        <v>6664</v>
      </c>
      <c r="H2488" s="11" t="s">
        <v>7817</v>
      </c>
      <c r="I2488" s="11" t="s">
        <v>617</v>
      </c>
      <c r="J2488" s="11"/>
      <c r="K2488" s="11"/>
      <c r="L2488" s="11" t="s">
        <v>14</v>
      </c>
      <c r="M2488" s="11" t="s">
        <v>14</v>
      </c>
      <c r="N2488" s="11" t="s">
        <v>14</v>
      </c>
    </row>
    <row r="2489" spans="2:14" ht="112.5">
      <c r="B2489" s="11" t="s">
        <v>7818</v>
      </c>
      <c r="C2489" s="11" t="s">
        <v>7819</v>
      </c>
      <c r="D2489" s="11">
        <v>45000</v>
      </c>
      <c r="E2489" s="11">
        <f t="shared" si="39"/>
        <v>45000</v>
      </c>
      <c r="F2489" s="11">
        <v>0</v>
      </c>
      <c r="G2489" s="11" t="s">
        <v>6664</v>
      </c>
      <c r="H2489" s="11" t="s">
        <v>14</v>
      </c>
      <c r="I2489" s="11" t="s">
        <v>617</v>
      </c>
      <c r="J2489" s="11"/>
      <c r="K2489" s="11"/>
      <c r="L2489" s="11" t="s">
        <v>14</v>
      </c>
      <c r="M2489" s="11" t="s">
        <v>14</v>
      </c>
      <c r="N2489" s="11" t="s">
        <v>14</v>
      </c>
    </row>
    <row r="2490" spans="2:14" ht="101.25">
      <c r="B2490" s="11" t="s">
        <v>7820</v>
      </c>
      <c r="C2490" s="11" t="s">
        <v>7821</v>
      </c>
      <c r="D2490" s="11">
        <v>44900</v>
      </c>
      <c r="E2490" s="11">
        <f t="shared" si="39"/>
        <v>0</v>
      </c>
      <c r="F2490" s="11">
        <v>44900</v>
      </c>
      <c r="G2490" s="11" t="s">
        <v>7608</v>
      </c>
      <c r="H2490" s="11"/>
      <c r="I2490" s="11" t="s">
        <v>7015</v>
      </c>
      <c r="J2490" s="11"/>
      <c r="K2490" s="11"/>
      <c r="L2490" s="11"/>
      <c r="M2490" s="11"/>
      <c r="N2490" s="11"/>
    </row>
    <row r="2491" spans="2:14" ht="90">
      <c r="B2491" s="11" t="s">
        <v>7822</v>
      </c>
      <c r="C2491" s="11" t="s">
        <v>7823</v>
      </c>
      <c r="D2491" s="11">
        <v>44819.86</v>
      </c>
      <c r="E2491" s="11">
        <f t="shared" si="39"/>
        <v>44819.86</v>
      </c>
      <c r="F2491" s="11">
        <v>0</v>
      </c>
      <c r="G2491" s="11" t="s">
        <v>6664</v>
      </c>
      <c r="H2491" s="11" t="s">
        <v>14</v>
      </c>
      <c r="I2491" s="11" t="s">
        <v>3327</v>
      </c>
      <c r="J2491" s="11"/>
      <c r="K2491" s="11"/>
      <c r="L2491" s="11" t="s">
        <v>14</v>
      </c>
      <c r="M2491" s="11" t="s">
        <v>14</v>
      </c>
      <c r="N2491" s="11" t="s">
        <v>14</v>
      </c>
    </row>
    <row r="2492" spans="2:14" ht="101.25">
      <c r="B2492" s="11" t="s">
        <v>7824</v>
      </c>
      <c r="C2492" s="11" t="s">
        <v>7692</v>
      </c>
      <c r="D2492" s="11">
        <v>44581.440000000002</v>
      </c>
      <c r="E2492" s="11">
        <f t="shared" si="39"/>
        <v>12631.640000000003</v>
      </c>
      <c r="F2492" s="11">
        <v>31949.8</v>
      </c>
      <c r="G2492" s="11" t="s">
        <v>6933</v>
      </c>
      <c r="H2492" s="11" t="s">
        <v>7332</v>
      </c>
      <c r="I2492" s="11" t="s">
        <v>7015</v>
      </c>
      <c r="J2492" s="11"/>
      <c r="K2492" s="11"/>
      <c r="L2492" s="11" t="s">
        <v>14</v>
      </c>
      <c r="M2492" s="11" t="s">
        <v>14</v>
      </c>
      <c r="N2492" s="11" t="s">
        <v>14</v>
      </c>
    </row>
    <row r="2493" spans="2:14" ht="101.25">
      <c r="B2493" s="11" t="s">
        <v>7825</v>
      </c>
      <c r="C2493" s="11" t="s">
        <v>7826</v>
      </c>
      <c r="D2493" s="11">
        <v>44500</v>
      </c>
      <c r="E2493" s="11">
        <f t="shared" si="39"/>
        <v>44500</v>
      </c>
      <c r="F2493" s="11">
        <v>0</v>
      </c>
      <c r="G2493" s="11" t="s">
        <v>6664</v>
      </c>
      <c r="H2493" s="11" t="s">
        <v>14</v>
      </c>
      <c r="I2493" s="11" t="s">
        <v>7015</v>
      </c>
      <c r="J2493" s="11"/>
      <c r="K2493" s="11"/>
      <c r="L2493" s="11" t="s">
        <v>14</v>
      </c>
      <c r="M2493" s="11" t="s">
        <v>14</v>
      </c>
      <c r="N2493" s="11" t="s">
        <v>14</v>
      </c>
    </row>
    <row r="2494" spans="2:14" ht="101.25">
      <c r="B2494" s="11" t="s">
        <v>7827</v>
      </c>
      <c r="C2494" s="11" t="s">
        <v>7828</v>
      </c>
      <c r="D2494" s="11">
        <v>44500</v>
      </c>
      <c r="E2494" s="11">
        <f t="shared" si="39"/>
        <v>40549.46</v>
      </c>
      <c r="F2494" s="11">
        <v>3950.54</v>
      </c>
      <c r="G2494" s="11" t="s">
        <v>6664</v>
      </c>
      <c r="H2494" s="11" t="s">
        <v>14</v>
      </c>
      <c r="I2494" s="11" t="s">
        <v>7015</v>
      </c>
      <c r="J2494" s="11"/>
      <c r="K2494" s="11"/>
      <c r="L2494" s="11" t="s">
        <v>14</v>
      </c>
      <c r="M2494" s="11" t="s">
        <v>14</v>
      </c>
      <c r="N2494" s="11" t="s">
        <v>14</v>
      </c>
    </row>
    <row r="2495" spans="2:14" ht="101.25">
      <c r="B2495" s="11" t="s">
        <v>7829</v>
      </c>
      <c r="C2495" s="11" t="s">
        <v>7828</v>
      </c>
      <c r="D2495" s="11">
        <v>44500</v>
      </c>
      <c r="E2495" s="11">
        <f t="shared" si="39"/>
        <v>40549.46</v>
      </c>
      <c r="F2495" s="11">
        <v>3950.54</v>
      </c>
      <c r="G2495" s="11" t="s">
        <v>6664</v>
      </c>
      <c r="H2495" s="11" t="s">
        <v>14</v>
      </c>
      <c r="I2495" s="11" t="s">
        <v>7015</v>
      </c>
      <c r="J2495" s="11"/>
      <c r="K2495" s="11"/>
      <c r="L2495" s="11" t="s">
        <v>14</v>
      </c>
      <c r="M2495" s="11" t="s">
        <v>14</v>
      </c>
      <c r="N2495" s="11" t="s">
        <v>14</v>
      </c>
    </row>
    <row r="2496" spans="2:14" ht="90">
      <c r="B2496" s="11" t="s">
        <v>7830</v>
      </c>
      <c r="C2496" s="11" t="s">
        <v>7831</v>
      </c>
      <c r="D2496" s="11">
        <v>44462.6</v>
      </c>
      <c r="E2496" s="11">
        <f t="shared" si="39"/>
        <v>44462.6</v>
      </c>
      <c r="F2496" s="11">
        <v>0</v>
      </c>
      <c r="G2496" s="11" t="s">
        <v>6664</v>
      </c>
      <c r="H2496" s="11" t="s">
        <v>14</v>
      </c>
      <c r="I2496" s="11" t="s">
        <v>3974</v>
      </c>
      <c r="J2496" s="11"/>
      <c r="K2496" s="11"/>
      <c r="L2496" s="11" t="s">
        <v>14</v>
      </c>
      <c r="M2496" s="11" t="s">
        <v>14</v>
      </c>
      <c r="N2496" s="11" t="s">
        <v>14</v>
      </c>
    </row>
    <row r="2497" spans="2:14" ht="67.5">
      <c r="B2497" s="11" t="s">
        <v>7832</v>
      </c>
      <c r="C2497" s="11" t="s">
        <v>7833</v>
      </c>
      <c r="D2497" s="11">
        <v>44160.14</v>
      </c>
      <c r="E2497" s="11">
        <f t="shared" si="39"/>
        <v>44160.14</v>
      </c>
      <c r="F2497" s="11">
        <v>0</v>
      </c>
      <c r="G2497" s="11" t="s">
        <v>6664</v>
      </c>
      <c r="H2497" s="11" t="s">
        <v>14</v>
      </c>
      <c r="I2497" s="11" t="s">
        <v>35</v>
      </c>
      <c r="J2497" s="11"/>
      <c r="K2497" s="11"/>
      <c r="L2497" s="11" t="s">
        <v>14</v>
      </c>
      <c r="M2497" s="11" t="s">
        <v>14</v>
      </c>
      <c r="N2497" s="11" t="s">
        <v>14</v>
      </c>
    </row>
    <row r="2498" spans="2:14" ht="67.5">
      <c r="B2498" s="11" t="s">
        <v>7834</v>
      </c>
      <c r="C2498" s="11" t="s">
        <v>7835</v>
      </c>
      <c r="D2498" s="11">
        <v>44160.14</v>
      </c>
      <c r="E2498" s="11">
        <f t="shared" si="39"/>
        <v>44160.14</v>
      </c>
      <c r="F2498" s="11">
        <v>0</v>
      </c>
      <c r="G2498" s="11" t="s">
        <v>6664</v>
      </c>
      <c r="H2498" s="11" t="s">
        <v>14</v>
      </c>
      <c r="I2498" s="11" t="s">
        <v>35</v>
      </c>
      <c r="J2498" s="11"/>
      <c r="K2498" s="11"/>
      <c r="L2498" s="11" t="s">
        <v>14</v>
      </c>
      <c r="M2498" s="11" t="s">
        <v>14</v>
      </c>
      <c r="N2498" s="11" t="s">
        <v>14</v>
      </c>
    </row>
    <row r="2499" spans="2:14" ht="67.5">
      <c r="B2499" s="11" t="s">
        <v>7836</v>
      </c>
      <c r="C2499" s="11" t="s">
        <v>7837</v>
      </c>
      <c r="D2499" s="11">
        <v>44160.14</v>
      </c>
      <c r="E2499" s="11">
        <f t="shared" si="39"/>
        <v>44160.14</v>
      </c>
      <c r="F2499" s="11">
        <v>0</v>
      </c>
      <c r="G2499" s="11" t="s">
        <v>6664</v>
      </c>
      <c r="H2499" s="11" t="s">
        <v>14</v>
      </c>
      <c r="I2499" s="11" t="s">
        <v>35</v>
      </c>
      <c r="J2499" s="11"/>
      <c r="K2499" s="11"/>
      <c r="L2499" s="11" t="s">
        <v>14</v>
      </c>
      <c r="M2499" s="11" t="s">
        <v>14</v>
      </c>
      <c r="N2499" s="11" t="s">
        <v>14</v>
      </c>
    </row>
    <row r="2500" spans="2:14" ht="67.5">
      <c r="B2500" s="11" t="s">
        <v>7838</v>
      </c>
      <c r="C2500" s="11" t="s">
        <v>7839</v>
      </c>
      <c r="D2500" s="11">
        <v>44160.14</v>
      </c>
      <c r="E2500" s="11">
        <f t="shared" si="39"/>
        <v>44160.14</v>
      </c>
      <c r="F2500" s="11">
        <v>0</v>
      </c>
      <c r="G2500" s="11" t="s">
        <v>6664</v>
      </c>
      <c r="H2500" s="11" t="s">
        <v>14</v>
      </c>
      <c r="I2500" s="11" t="s">
        <v>35</v>
      </c>
      <c r="J2500" s="11"/>
      <c r="K2500" s="11"/>
      <c r="L2500" s="11" t="s">
        <v>14</v>
      </c>
      <c r="M2500" s="11" t="s">
        <v>14</v>
      </c>
      <c r="N2500" s="11" t="s">
        <v>14</v>
      </c>
    </row>
    <row r="2501" spans="2:14" ht="67.5">
      <c r="B2501" s="11" t="s">
        <v>7840</v>
      </c>
      <c r="C2501" s="11" t="s">
        <v>7841</v>
      </c>
      <c r="D2501" s="11">
        <v>44160.14</v>
      </c>
      <c r="E2501" s="11">
        <f t="shared" si="39"/>
        <v>44160.14</v>
      </c>
      <c r="F2501" s="11">
        <v>0</v>
      </c>
      <c r="G2501" s="11" t="s">
        <v>6664</v>
      </c>
      <c r="H2501" s="11" t="s">
        <v>14</v>
      </c>
      <c r="I2501" s="11" t="s">
        <v>35</v>
      </c>
      <c r="J2501" s="11"/>
      <c r="K2501" s="11"/>
      <c r="L2501" s="11" t="s">
        <v>14</v>
      </c>
      <c r="M2501" s="11" t="s">
        <v>14</v>
      </c>
      <c r="N2501" s="11" t="s">
        <v>14</v>
      </c>
    </row>
    <row r="2502" spans="2:14" ht="67.5">
      <c r="B2502" s="11" t="s">
        <v>7842</v>
      </c>
      <c r="C2502" s="11" t="s">
        <v>7843</v>
      </c>
      <c r="D2502" s="11">
        <v>44160.14</v>
      </c>
      <c r="E2502" s="11">
        <f t="shared" si="39"/>
        <v>44160.14</v>
      </c>
      <c r="F2502" s="11">
        <v>0</v>
      </c>
      <c r="G2502" s="11" t="s">
        <v>6664</v>
      </c>
      <c r="H2502" s="11" t="s">
        <v>14</v>
      </c>
      <c r="I2502" s="11" t="s">
        <v>35</v>
      </c>
      <c r="J2502" s="11"/>
      <c r="K2502" s="11"/>
      <c r="L2502" s="11" t="s">
        <v>14</v>
      </c>
      <c r="M2502" s="11" t="s">
        <v>14</v>
      </c>
      <c r="N2502" s="11" t="s">
        <v>14</v>
      </c>
    </row>
    <row r="2503" spans="2:14" ht="67.5">
      <c r="B2503" s="11" t="s">
        <v>7844</v>
      </c>
      <c r="C2503" s="11" t="s">
        <v>7845</v>
      </c>
      <c r="D2503" s="11">
        <v>44160.14</v>
      </c>
      <c r="E2503" s="11">
        <f t="shared" si="39"/>
        <v>44160.14</v>
      </c>
      <c r="F2503" s="11">
        <v>0</v>
      </c>
      <c r="G2503" s="11" t="s">
        <v>6664</v>
      </c>
      <c r="H2503" s="11" t="s">
        <v>14</v>
      </c>
      <c r="I2503" s="11" t="s">
        <v>35</v>
      </c>
      <c r="J2503" s="11"/>
      <c r="K2503" s="11"/>
      <c r="L2503" s="11" t="s">
        <v>14</v>
      </c>
      <c r="M2503" s="11" t="s">
        <v>14</v>
      </c>
      <c r="N2503" s="11" t="s">
        <v>14</v>
      </c>
    </row>
    <row r="2504" spans="2:14" ht="67.5">
      <c r="B2504" s="11" t="s">
        <v>7846</v>
      </c>
      <c r="C2504" s="11" t="s">
        <v>7847</v>
      </c>
      <c r="D2504" s="11">
        <v>44160.14</v>
      </c>
      <c r="E2504" s="11">
        <f t="shared" si="39"/>
        <v>44160.14</v>
      </c>
      <c r="F2504" s="11">
        <v>0</v>
      </c>
      <c r="G2504" s="11" t="s">
        <v>6664</v>
      </c>
      <c r="H2504" s="11" t="s">
        <v>14</v>
      </c>
      <c r="I2504" s="11" t="s">
        <v>35</v>
      </c>
      <c r="J2504" s="11"/>
      <c r="K2504" s="11"/>
      <c r="L2504" s="11" t="s">
        <v>14</v>
      </c>
      <c r="M2504" s="11" t="s">
        <v>14</v>
      </c>
      <c r="N2504" s="11" t="s">
        <v>14</v>
      </c>
    </row>
    <row r="2505" spans="2:14" ht="67.5">
      <c r="B2505" s="11" t="s">
        <v>7848</v>
      </c>
      <c r="C2505" s="11" t="s">
        <v>7849</v>
      </c>
      <c r="D2505" s="11">
        <v>44160.14</v>
      </c>
      <c r="E2505" s="11">
        <f t="shared" si="39"/>
        <v>44160.14</v>
      </c>
      <c r="F2505" s="11">
        <v>0</v>
      </c>
      <c r="G2505" s="11" t="s">
        <v>6664</v>
      </c>
      <c r="H2505" s="11" t="s">
        <v>14</v>
      </c>
      <c r="I2505" s="11" t="s">
        <v>35</v>
      </c>
      <c r="J2505" s="11"/>
      <c r="K2505" s="11"/>
      <c r="L2505" s="11" t="s">
        <v>14</v>
      </c>
      <c r="M2505" s="11" t="s">
        <v>14</v>
      </c>
      <c r="N2505" s="11" t="s">
        <v>14</v>
      </c>
    </row>
    <row r="2506" spans="2:14" ht="67.5">
      <c r="B2506" s="11" t="s">
        <v>7850</v>
      </c>
      <c r="C2506" s="11" t="s">
        <v>7851</v>
      </c>
      <c r="D2506" s="11">
        <v>44160.14</v>
      </c>
      <c r="E2506" s="11">
        <f t="shared" si="39"/>
        <v>44160.14</v>
      </c>
      <c r="F2506" s="11">
        <v>0</v>
      </c>
      <c r="G2506" s="11" t="s">
        <v>6664</v>
      </c>
      <c r="H2506" s="11" t="s">
        <v>14</v>
      </c>
      <c r="I2506" s="11" t="s">
        <v>35</v>
      </c>
      <c r="J2506" s="11"/>
      <c r="K2506" s="11"/>
      <c r="L2506" s="11" t="s">
        <v>14</v>
      </c>
      <c r="M2506" s="11" t="s">
        <v>14</v>
      </c>
      <c r="N2506" s="11" t="s">
        <v>14</v>
      </c>
    </row>
    <row r="2507" spans="2:14" ht="67.5">
      <c r="B2507" s="11" t="s">
        <v>7852</v>
      </c>
      <c r="C2507" s="11" t="s">
        <v>7853</v>
      </c>
      <c r="D2507" s="11">
        <v>44160.13</v>
      </c>
      <c r="E2507" s="11">
        <f t="shared" si="39"/>
        <v>44160.13</v>
      </c>
      <c r="F2507" s="11">
        <v>0</v>
      </c>
      <c r="G2507" s="11" t="s">
        <v>6664</v>
      </c>
      <c r="H2507" s="11" t="s">
        <v>14</v>
      </c>
      <c r="I2507" s="11" t="s">
        <v>35</v>
      </c>
      <c r="J2507" s="11"/>
      <c r="K2507" s="11"/>
      <c r="L2507" s="11" t="s">
        <v>14</v>
      </c>
      <c r="M2507" s="11" t="s">
        <v>14</v>
      </c>
      <c r="N2507" s="11" t="s">
        <v>14</v>
      </c>
    </row>
    <row r="2508" spans="2:14" ht="67.5">
      <c r="B2508" s="11" t="s">
        <v>7854</v>
      </c>
      <c r="C2508" s="11" t="s">
        <v>7855</v>
      </c>
      <c r="D2508" s="11">
        <v>44160.13</v>
      </c>
      <c r="E2508" s="11">
        <f t="shared" si="39"/>
        <v>44160.13</v>
      </c>
      <c r="F2508" s="11">
        <v>0</v>
      </c>
      <c r="G2508" s="11" t="s">
        <v>6664</v>
      </c>
      <c r="H2508" s="11" t="s">
        <v>14</v>
      </c>
      <c r="I2508" s="11" t="s">
        <v>35</v>
      </c>
      <c r="J2508" s="11"/>
      <c r="K2508" s="11"/>
      <c r="L2508" s="11" t="s">
        <v>14</v>
      </c>
      <c r="M2508" s="11" t="s">
        <v>14</v>
      </c>
      <c r="N2508" s="11" t="s">
        <v>14</v>
      </c>
    </row>
    <row r="2509" spans="2:14" ht="67.5">
      <c r="B2509" s="11" t="s">
        <v>7856</v>
      </c>
      <c r="C2509" s="11" t="s">
        <v>7857</v>
      </c>
      <c r="D2509" s="11">
        <v>44160.13</v>
      </c>
      <c r="E2509" s="11">
        <f t="shared" si="39"/>
        <v>44160.13</v>
      </c>
      <c r="F2509" s="11">
        <v>0</v>
      </c>
      <c r="G2509" s="11" t="s">
        <v>6664</v>
      </c>
      <c r="H2509" s="11" t="s">
        <v>14</v>
      </c>
      <c r="I2509" s="11" t="s">
        <v>35</v>
      </c>
      <c r="J2509" s="11"/>
      <c r="K2509" s="11"/>
      <c r="L2509" s="11" t="s">
        <v>14</v>
      </c>
      <c r="M2509" s="11" t="s">
        <v>14</v>
      </c>
      <c r="N2509" s="11" t="s">
        <v>14</v>
      </c>
    </row>
    <row r="2510" spans="2:14" ht="67.5">
      <c r="B2510" s="11" t="s">
        <v>7858</v>
      </c>
      <c r="C2510" s="11" t="s">
        <v>7859</v>
      </c>
      <c r="D2510" s="11">
        <v>44160.13</v>
      </c>
      <c r="E2510" s="11">
        <f t="shared" si="39"/>
        <v>44160.13</v>
      </c>
      <c r="F2510" s="11">
        <v>0</v>
      </c>
      <c r="G2510" s="11" t="s">
        <v>6664</v>
      </c>
      <c r="H2510" s="11" t="s">
        <v>14</v>
      </c>
      <c r="I2510" s="11" t="s">
        <v>35</v>
      </c>
      <c r="J2510" s="11"/>
      <c r="K2510" s="11"/>
      <c r="L2510" s="11" t="s">
        <v>14</v>
      </c>
      <c r="M2510" s="11" t="s">
        <v>14</v>
      </c>
      <c r="N2510" s="11" t="s">
        <v>14</v>
      </c>
    </row>
    <row r="2511" spans="2:14" ht="67.5">
      <c r="B2511" s="11" t="s">
        <v>7860</v>
      </c>
      <c r="C2511" s="11" t="s">
        <v>7861</v>
      </c>
      <c r="D2511" s="11">
        <v>44160.13</v>
      </c>
      <c r="E2511" s="11">
        <f t="shared" si="39"/>
        <v>44160.13</v>
      </c>
      <c r="F2511" s="11">
        <v>0</v>
      </c>
      <c r="G2511" s="11" t="s">
        <v>6664</v>
      </c>
      <c r="H2511" s="11" t="s">
        <v>14</v>
      </c>
      <c r="I2511" s="11" t="s">
        <v>35</v>
      </c>
      <c r="J2511" s="11"/>
      <c r="K2511" s="11"/>
      <c r="L2511" s="11" t="s">
        <v>14</v>
      </c>
      <c r="M2511" s="11" t="s">
        <v>14</v>
      </c>
      <c r="N2511" s="11" t="s">
        <v>14</v>
      </c>
    </row>
    <row r="2512" spans="2:14" ht="67.5">
      <c r="B2512" s="11" t="s">
        <v>7862</v>
      </c>
      <c r="C2512" s="11" t="s">
        <v>7863</v>
      </c>
      <c r="D2512" s="11">
        <v>44160.13</v>
      </c>
      <c r="E2512" s="11">
        <f t="shared" si="39"/>
        <v>44160.13</v>
      </c>
      <c r="F2512" s="11">
        <v>0</v>
      </c>
      <c r="G2512" s="11" t="s">
        <v>6664</v>
      </c>
      <c r="H2512" s="11" t="s">
        <v>14</v>
      </c>
      <c r="I2512" s="11" t="s">
        <v>35</v>
      </c>
      <c r="J2512" s="11"/>
      <c r="K2512" s="11"/>
      <c r="L2512" s="11" t="s">
        <v>14</v>
      </c>
      <c r="M2512" s="11" t="s">
        <v>14</v>
      </c>
      <c r="N2512" s="11" t="s">
        <v>14</v>
      </c>
    </row>
    <row r="2513" spans="2:14" ht="67.5">
      <c r="B2513" s="11" t="s">
        <v>7864</v>
      </c>
      <c r="C2513" s="11" t="s">
        <v>7865</v>
      </c>
      <c r="D2513" s="11">
        <v>44160.13</v>
      </c>
      <c r="E2513" s="11">
        <f t="shared" si="39"/>
        <v>44160.13</v>
      </c>
      <c r="F2513" s="11">
        <v>0</v>
      </c>
      <c r="G2513" s="11" t="s">
        <v>6664</v>
      </c>
      <c r="H2513" s="11" t="s">
        <v>14</v>
      </c>
      <c r="I2513" s="11" t="s">
        <v>35</v>
      </c>
      <c r="J2513" s="11"/>
      <c r="K2513" s="11"/>
      <c r="L2513" s="11" t="s">
        <v>14</v>
      </c>
      <c r="M2513" s="11" t="s">
        <v>14</v>
      </c>
      <c r="N2513" s="11" t="s">
        <v>14</v>
      </c>
    </row>
    <row r="2514" spans="2:14" ht="67.5">
      <c r="B2514" s="11" t="s">
        <v>7866</v>
      </c>
      <c r="C2514" s="11" t="s">
        <v>7867</v>
      </c>
      <c r="D2514" s="11">
        <v>44160.13</v>
      </c>
      <c r="E2514" s="11">
        <f t="shared" si="39"/>
        <v>44160.13</v>
      </c>
      <c r="F2514" s="11">
        <v>0</v>
      </c>
      <c r="G2514" s="11" t="s">
        <v>6664</v>
      </c>
      <c r="H2514" s="11" t="s">
        <v>14</v>
      </c>
      <c r="I2514" s="11" t="s">
        <v>35</v>
      </c>
      <c r="J2514" s="11"/>
      <c r="K2514" s="11"/>
      <c r="L2514" s="11" t="s">
        <v>14</v>
      </c>
      <c r="M2514" s="11" t="s">
        <v>14</v>
      </c>
      <c r="N2514" s="11" t="s">
        <v>14</v>
      </c>
    </row>
    <row r="2515" spans="2:14" ht="67.5">
      <c r="B2515" s="11" t="s">
        <v>7868</v>
      </c>
      <c r="C2515" s="11" t="s">
        <v>7869</v>
      </c>
      <c r="D2515" s="11">
        <v>44160.13</v>
      </c>
      <c r="E2515" s="11">
        <f t="shared" si="39"/>
        <v>44160.13</v>
      </c>
      <c r="F2515" s="11">
        <v>0</v>
      </c>
      <c r="G2515" s="11" t="s">
        <v>6664</v>
      </c>
      <c r="H2515" s="11" t="s">
        <v>14</v>
      </c>
      <c r="I2515" s="11" t="s">
        <v>35</v>
      </c>
      <c r="J2515" s="11"/>
      <c r="K2515" s="11"/>
      <c r="L2515" s="11" t="s">
        <v>14</v>
      </c>
      <c r="M2515" s="11" t="s">
        <v>14</v>
      </c>
      <c r="N2515" s="11" t="s">
        <v>14</v>
      </c>
    </row>
    <row r="2516" spans="2:14" ht="67.5">
      <c r="B2516" s="11" t="s">
        <v>7870</v>
      </c>
      <c r="C2516" s="11" t="s">
        <v>7871</v>
      </c>
      <c r="D2516" s="11">
        <v>44160.13</v>
      </c>
      <c r="E2516" s="11">
        <f t="shared" si="39"/>
        <v>44160.13</v>
      </c>
      <c r="F2516" s="11">
        <v>0</v>
      </c>
      <c r="G2516" s="11" t="s">
        <v>6664</v>
      </c>
      <c r="H2516" s="11" t="s">
        <v>14</v>
      </c>
      <c r="I2516" s="11" t="s">
        <v>35</v>
      </c>
      <c r="J2516" s="11"/>
      <c r="K2516" s="11"/>
      <c r="L2516" s="11" t="s">
        <v>14</v>
      </c>
      <c r="M2516" s="11" t="s">
        <v>14</v>
      </c>
      <c r="N2516" s="11" t="s">
        <v>14</v>
      </c>
    </row>
    <row r="2517" spans="2:14" ht="67.5">
      <c r="B2517" s="11" t="s">
        <v>7872</v>
      </c>
      <c r="C2517" s="11" t="s">
        <v>7873</v>
      </c>
      <c r="D2517" s="11">
        <v>44160.13</v>
      </c>
      <c r="E2517" s="11">
        <f t="shared" ref="E2517:E2580" si="40">D2517-F2517</f>
        <v>44160.13</v>
      </c>
      <c r="F2517" s="11">
        <v>0</v>
      </c>
      <c r="G2517" s="11" t="s">
        <v>6664</v>
      </c>
      <c r="H2517" s="11" t="s">
        <v>14</v>
      </c>
      <c r="I2517" s="11" t="s">
        <v>35</v>
      </c>
      <c r="J2517" s="11"/>
      <c r="K2517" s="11"/>
      <c r="L2517" s="11" t="s">
        <v>14</v>
      </c>
      <c r="M2517" s="11" t="s">
        <v>14</v>
      </c>
      <c r="N2517" s="11" t="s">
        <v>14</v>
      </c>
    </row>
    <row r="2518" spans="2:14" ht="67.5">
      <c r="B2518" s="11" t="s">
        <v>7874</v>
      </c>
      <c r="C2518" s="11" t="s">
        <v>7875</v>
      </c>
      <c r="D2518" s="11">
        <v>44160.13</v>
      </c>
      <c r="E2518" s="11">
        <f t="shared" si="40"/>
        <v>44160.13</v>
      </c>
      <c r="F2518" s="11">
        <v>0</v>
      </c>
      <c r="G2518" s="11" t="s">
        <v>6664</v>
      </c>
      <c r="H2518" s="11" t="s">
        <v>14</v>
      </c>
      <c r="I2518" s="11" t="s">
        <v>35</v>
      </c>
      <c r="J2518" s="11"/>
      <c r="K2518" s="11"/>
      <c r="L2518" s="11" t="s">
        <v>14</v>
      </c>
      <c r="M2518" s="11" t="s">
        <v>14</v>
      </c>
      <c r="N2518" s="11" t="s">
        <v>14</v>
      </c>
    </row>
    <row r="2519" spans="2:14" ht="67.5">
      <c r="B2519" s="11" t="s">
        <v>7876</v>
      </c>
      <c r="C2519" s="11" t="s">
        <v>7877</v>
      </c>
      <c r="D2519" s="11">
        <v>44160.13</v>
      </c>
      <c r="E2519" s="11">
        <f t="shared" si="40"/>
        <v>44160.13</v>
      </c>
      <c r="F2519" s="11">
        <v>0</v>
      </c>
      <c r="G2519" s="11" t="s">
        <v>6664</v>
      </c>
      <c r="H2519" s="11" t="s">
        <v>14</v>
      </c>
      <c r="I2519" s="11" t="s">
        <v>35</v>
      </c>
      <c r="J2519" s="11"/>
      <c r="K2519" s="11"/>
      <c r="L2519" s="11" t="s">
        <v>14</v>
      </c>
      <c r="M2519" s="11" t="s">
        <v>14</v>
      </c>
      <c r="N2519" s="11" t="s">
        <v>14</v>
      </c>
    </row>
    <row r="2520" spans="2:14" ht="67.5">
      <c r="B2520" s="11" t="s">
        <v>7878</v>
      </c>
      <c r="C2520" s="11" t="s">
        <v>7879</v>
      </c>
      <c r="D2520" s="11">
        <v>44160.13</v>
      </c>
      <c r="E2520" s="11">
        <f t="shared" si="40"/>
        <v>44160.13</v>
      </c>
      <c r="F2520" s="11">
        <v>0</v>
      </c>
      <c r="G2520" s="11" t="s">
        <v>6664</v>
      </c>
      <c r="H2520" s="11" t="s">
        <v>14</v>
      </c>
      <c r="I2520" s="11" t="s">
        <v>35</v>
      </c>
      <c r="J2520" s="11"/>
      <c r="K2520" s="11"/>
      <c r="L2520" s="11" t="s">
        <v>14</v>
      </c>
      <c r="M2520" s="11" t="s">
        <v>14</v>
      </c>
      <c r="N2520" s="11" t="s">
        <v>14</v>
      </c>
    </row>
    <row r="2521" spans="2:14" ht="67.5">
      <c r="B2521" s="11" t="s">
        <v>7880</v>
      </c>
      <c r="C2521" s="11" t="s">
        <v>7881</v>
      </c>
      <c r="D2521" s="11">
        <v>44160.13</v>
      </c>
      <c r="E2521" s="11">
        <f t="shared" si="40"/>
        <v>44160.13</v>
      </c>
      <c r="F2521" s="11">
        <v>0</v>
      </c>
      <c r="G2521" s="11" t="s">
        <v>6664</v>
      </c>
      <c r="H2521" s="11" t="s">
        <v>14</v>
      </c>
      <c r="I2521" s="11" t="s">
        <v>35</v>
      </c>
      <c r="J2521" s="11"/>
      <c r="K2521" s="11"/>
      <c r="L2521" s="11" t="s">
        <v>14</v>
      </c>
      <c r="M2521" s="11" t="s">
        <v>14</v>
      </c>
      <c r="N2521" s="11" t="s">
        <v>14</v>
      </c>
    </row>
    <row r="2522" spans="2:14" ht="67.5">
      <c r="B2522" s="11" t="s">
        <v>7882</v>
      </c>
      <c r="C2522" s="11" t="s">
        <v>7883</v>
      </c>
      <c r="D2522" s="11">
        <v>44160.13</v>
      </c>
      <c r="E2522" s="11">
        <f t="shared" si="40"/>
        <v>44160.13</v>
      </c>
      <c r="F2522" s="11">
        <v>0</v>
      </c>
      <c r="G2522" s="11" t="s">
        <v>6664</v>
      </c>
      <c r="H2522" s="11" t="s">
        <v>14</v>
      </c>
      <c r="I2522" s="11" t="s">
        <v>35</v>
      </c>
      <c r="J2522" s="11"/>
      <c r="K2522" s="11"/>
      <c r="L2522" s="11" t="s">
        <v>14</v>
      </c>
      <c r="M2522" s="11" t="s">
        <v>14</v>
      </c>
      <c r="N2522" s="11" t="s">
        <v>14</v>
      </c>
    </row>
    <row r="2523" spans="2:14" ht="67.5">
      <c r="B2523" s="11" t="s">
        <v>7884</v>
      </c>
      <c r="C2523" s="11" t="s">
        <v>7885</v>
      </c>
      <c r="D2523" s="11">
        <v>44160.13</v>
      </c>
      <c r="E2523" s="11">
        <f t="shared" si="40"/>
        <v>44160.13</v>
      </c>
      <c r="F2523" s="11">
        <v>0</v>
      </c>
      <c r="G2523" s="11" t="s">
        <v>6664</v>
      </c>
      <c r="H2523" s="11" t="s">
        <v>14</v>
      </c>
      <c r="I2523" s="11" t="s">
        <v>35</v>
      </c>
      <c r="J2523" s="11"/>
      <c r="K2523" s="11"/>
      <c r="L2523" s="11" t="s">
        <v>14</v>
      </c>
      <c r="M2523" s="11" t="s">
        <v>14</v>
      </c>
      <c r="N2523" s="11" t="s">
        <v>14</v>
      </c>
    </row>
    <row r="2524" spans="2:14" ht="67.5">
      <c r="B2524" s="11" t="s">
        <v>7886</v>
      </c>
      <c r="C2524" s="11" t="s">
        <v>7887</v>
      </c>
      <c r="D2524" s="11">
        <v>44160.13</v>
      </c>
      <c r="E2524" s="11">
        <f t="shared" si="40"/>
        <v>44160.13</v>
      </c>
      <c r="F2524" s="11">
        <v>0</v>
      </c>
      <c r="G2524" s="11" t="s">
        <v>6664</v>
      </c>
      <c r="H2524" s="11" t="s">
        <v>14</v>
      </c>
      <c r="I2524" s="11" t="s">
        <v>35</v>
      </c>
      <c r="J2524" s="11"/>
      <c r="K2524" s="11"/>
      <c r="L2524" s="11" t="s">
        <v>14</v>
      </c>
      <c r="M2524" s="11" t="s">
        <v>14</v>
      </c>
      <c r="N2524" s="11" t="s">
        <v>14</v>
      </c>
    </row>
    <row r="2525" spans="2:14" ht="67.5">
      <c r="B2525" s="11" t="s">
        <v>7888</v>
      </c>
      <c r="C2525" s="11" t="s">
        <v>7889</v>
      </c>
      <c r="D2525" s="11">
        <v>44160.13</v>
      </c>
      <c r="E2525" s="11">
        <f t="shared" si="40"/>
        <v>44160.13</v>
      </c>
      <c r="F2525" s="11">
        <v>0</v>
      </c>
      <c r="G2525" s="11" t="s">
        <v>6664</v>
      </c>
      <c r="H2525" s="11" t="s">
        <v>14</v>
      </c>
      <c r="I2525" s="11" t="s">
        <v>35</v>
      </c>
      <c r="J2525" s="11"/>
      <c r="K2525" s="11"/>
      <c r="L2525" s="11" t="s">
        <v>14</v>
      </c>
      <c r="M2525" s="11" t="s">
        <v>14</v>
      </c>
      <c r="N2525" s="11" t="s">
        <v>14</v>
      </c>
    </row>
    <row r="2526" spans="2:14" ht="67.5">
      <c r="B2526" s="11" t="s">
        <v>7890</v>
      </c>
      <c r="C2526" s="11" t="s">
        <v>7891</v>
      </c>
      <c r="D2526" s="11">
        <v>44160.13</v>
      </c>
      <c r="E2526" s="11">
        <f t="shared" si="40"/>
        <v>44160.13</v>
      </c>
      <c r="F2526" s="11">
        <v>0</v>
      </c>
      <c r="G2526" s="11" t="s">
        <v>6664</v>
      </c>
      <c r="H2526" s="11" t="s">
        <v>14</v>
      </c>
      <c r="I2526" s="11" t="s">
        <v>35</v>
      </c>
      <c r="J2526" s="11"/>
      <c r="K2526" s="11"/>
      <c r="L2526" s="11" t="s">
        <v>14</v>
      </c>
      <c r="M2526" s="11" t="s">
        <v>14</v>
      </c>
      <c r="N2526" s="11" t="s">
        <v>14</v>
      </c>
    </row>
    <row r="2527" spans="2:14" ht="101.25">
      <c r="B2527" s="11" t="s">
        <v>7892</v>
      </c>
      <c r="C2527" s="11" t="s">
        <v>7893</v>
      </c>
      <c r="D2527" s="11">
        <v>43900</v>
      </c>
      <c r="E2527" s="11">
        <f t="shared" si="40"/>
        <v>28417.98</v>
      </c>
      <c r="F2527" s="11">
        <v>15482.02</v>
      </c>
      <c r="G2527" s="11" t="s">
        <v>6664</v>
      </c>
      <c r="H2527" s="11" t="s">
        <v>14</v>
      </c>
      <c r="I2527" s="11" t="s">
        <v>7015</v>
      </c>
      <c r="J2527" s="11"/>
      <c r="K2527" s="11"/>
      <c r="L2527" s="11" t="s">
        <v>14</v>
      </c>
      <c r="M2527" s="11" t="s">
        <v>14</v>
      </c>
      <c r="N2527" s="11" t="s">
        <v>14</v>
      </c>
    </row>
    <row r="2528" spans="2:14" ht="101.25">
      <c r="B2528" s="11" t="s">
        <v>7894</v>
      </c>
      <c r="C2528" s="11" t="s">
        <v>7895</v>
      </c>
      <c r="D2528" s="11">
        <v>43886.61</v>
      </c>
      <c r="E2528" s="11">
        <f t="shared" si="40"/>
        <v>12434.48</v>
      </c>
      <c r="F2528" s="11">
        <v>31452.13</v>
      </c>
      <c r="G2528" s="11" t="s">
        <v>6933</v>
      </c>
      <c r="H2528" s="11" t="s">
        <v>7059</v>
      </c>
      <c r="I2528" s="11" t="s">
        <v>7015</v>
      </c>
      <c r="J2528" s="11"/>
      <c r="K2528" s="11"/>
      <c r="L2528" s="11" t="s">
        <v>14</v>
      </c>
      <c r="M2528" s="11" t="s">
        <v>14</v>
      </c>
      <c r="N2528" s="11" t="s">
        <v>14</v>
      </c>
    </row>
    <row r="2529" spans="2:14" ht="101.25">
      <c r="B2529" s="11" t="s">
        <v>7896</v>
      </c>
      <c r="C2529" s="11" t="s">
        <v>7895</v>
      </c>
      <c r="D2529" s="11">
        <v>43886.61</v>
      </c>
      <c r="E2529" s="11">
        <f t="shared" si="40"/>
        <v>12434.48</v>
      </c>
      <c r="F2529" s="11">
        <v>31452.13</v>
      </c>
      <c r="G2529" s="11" t="s">
        <v>6933</v>
      </c>
      <c r="H2529" s="11" t="s">
        <v>7059</v>
      </c>
      <c r="I2529" s="11" t="s">
        <v>7015</v>
      </c>
      <c r="J2529" s="11"/>
      <c r="K2529" s="11"/>
      <c r="L2529" s="11" t="s">
        <v>14</v>
      </c>
      <c r="M2529" s="11" t="s">
        <v>14</v>
      </c>
      <c r="N2529" s="11" t="s">
        <v>14</v>
      </c>
    </row>
    <row r="2530" spans="2:14" ht="101.25">
      <c r="B2530" s="11" t="s">
        <v>7897</v>
      </c>
      <c r="C2530" s="11" t="s">
        <v>7895</v>
      </c>
      <c r="D2530" s="11">
        <v>43886.61</v>
      </c>
      <c r="E2530" s="11">
        <f t="shared" si="40"/>
        <v>12434.48</v>
      </c>
      <c r="F2530" s="11">
        <v>31452.13</v>
      </c>
      <c r="G2530" s="11" t="s">
        <v>6933</v>
      </c>
      <c r="H2530" s="11" t="s">
        <v>7059</v>
      </c>
      <c r="I2530" s="11" t="s">
        <v>7015</v>
      </c>
      <c r="J2530" s="11"/>
      <c r="K2530" s="11"/>
      <c r="L2530" s="11" t="s">
        <v>14</v>
      </c>
      <c r="M2530" s="11" t="s">
        <v>14</v>
      </c>
      <c r="N2530" s="11" t="s">
        <v>14</v>
      </c>
    </row>
    <row r="2531" spans="2:14" ht="101.25">
      <c r="B2531" s="11" t="s">
        <v>7898</v>
      </c>
      <c r="C2531" s="11" t="s">
        <v>7895</v>
      </c>
      <c r="D2531" s="11">
        <v>43886.61</v>
      </c>
      <c r="E2531" s="11">
        <f t="shared" si="40"/>
        <v>12434.48</v>
      </c>
      <c r="F2531" s="11">
        <v>31452.13</v>
      </c>
      <c r="G2531" s="11" t="s">
        <v>6933</v>
      </c>
      <c r="H2531" s="11" t="s">
        <v>7059</v>
      </c>
      <c r="I2531" s="11" t="s">
        <v>7015</v>
      </c>
      <c r="J2531" s="11"/>
      <c r="K2531" s="11"/>
      <c r="L2531" s="11" t="s">
        <v>14</v>
      </c>
      <c r="M2531" s="11" t="s">
        <v>14</v>
      </c>
      <c r="N2531" s="11" t="s">
        <v>14</v>
      </c>
    </row>
    <row r="2532" spans="2:14" ht="112.5">
      <c r="B2532" s="11" t="s">
        <v>7899</v>
      </c>
      <c r="C2532" s="11" t="s">
        <v>7900</v>
      </c>
      <c r="D2532" s="11">
        <v>43750</v>
      </c>
      <c r="E2532" s="11">
        <f t="shared" si="40"/>
        <v>15312.36</v>
      </c>
      <c r="F2532" s="11">
        <v>28437.64</v>
      </c>
      <c r="G2532" s="11" t="s">
        <v>1572</v>
      </c>
      <c r="H2532" s="11" t="s">
        <v>7901</v>
      </c>
      <c r="I2532" s="11" t="s">
        <v>617</v>
      </c>
      <c r="J2532" s="11"/>
      <c r="K2532" s="11"/>
      <c r="L2532" s="11" t="s">
        <v>14</v>
      </c>
      <c r="M2532" s="11" t="s">
        <v>14</v>
      </c>
      <c r="N2532" s="11" t="s">
        <v>14</v>
      </c>
    </row>
    <row r="2533" spans="2:14" ht="112.5">
      <c r="B2533" s="11" t="s">
        <v>7902</v>
      </c>
      <c r="C2533" s="11" t="s">
        <v>7900</v>
      </c>
      <c r="D2533" s="11">
        <v>43750</v>
      </c>
      <c r="E2533" s="11">
        <f t="shared" si="40"/>
        <v>-240987.64</v>
      </c>
      <c r="F2533" s="11">
        <v>284737.64</v>
      </c>
      <c r="G2533" s="11" t="s">
        <v>1572</v>
      </c>
      <c r="H2533" s="11" t="s">
        <v>14</v>
      </c>
      <c r="I2533" s="11" t="s">
        <v>617</v>
      </c>
      <c r="J2533" s="11"/>
      <c r="K2533" s="11"/>
      <c r="L2533" s="11" t="s">
        <v>14</v>
      </c>
      <c r="M2533" s="11" t="s">
        <v>14</v>
      </c>
      <c r="N2533" s="11" t="s">
        <v>14</v>
      </c>
    </row>
    <row r="2534" spans="2:14" ht="112.5">
      <c r="B2534" s="11" t="s">
        <v>7903</v>
      </c>
      <c r="C2534" s="11" t="s">
        <v>7900</v>
      </c>
      <c r="D2534" s="11">
        <v>43750</v>
      </c>
      <c r="E2534" s="11">
        <f t="shared" si="40"/>
        <v>15312.36</v>
      </c>
      <c r="F2534" s="11">
        <v>28437.64</v>
      </c>
      <c r="G2534" s="11" t="s">
        <v>1572</v>
      </c>
      <c r="H2534" s="11" t="s">
        <v>7901</v>
      </c>
      <c r="I2534" s="11" t="s">
        <v>617</v>
      </c>
      <c r="J2534" s="11"/>
      <c r="K2534" s="11"/>
      <c r="L2534" s="11" t="s">
        <v>14</v>
      </c>
      <c r="M2534" s="11" t="s">
        <v>14</v>
      </c>
      <c r="N2534" s="11" t="s">
        <v>14</v>
      </c>
    </row>
    <row r="2535" spans="2:14" ht="101.25">
      <c r="B2535" s="11" t="s">
        <v>7904</v>
      </c>
      <c r="C2535" s="11" t="s">
        <v>7905</v>
      </c>
      <c r="D2535" s="11">
        <v>43440</v>
      </c>
      <c r="E2535" s="11">
        <f t="shared" si="40"/>
        <v>43440</v>
      </c>
      <c r="F2535" s="11">
        <v>0</v>
      </c>
      <c r="G2535" s="11" t="s">
        <v>6664</v>
      </c>
      <c r="H2535" s="11" t="s">
        <v>14</v>
      </c>
      <c r="I2535" s="11" t="s">
        <v>7015</v>
      </c>
      <c r="J2535" s="11"/>
      <c r="K2535" s="11"/>
      <c r="L2535" s="11" t="s">
        <v>14</v>
      </c>
      <c r="M2535" s="11" t="s">
        <v>14</v>
      </c>
      <c r="N2535" s="11" t="s">
        <v>14</v>
      </c>
    </row>
    <row r="2536" spans="2:14" ht="90">
      <c r="B2536" s="11" t="s">
        <v>7906</v>
      </c>
      <c r="C2536" s="11" t="s">
        <v>7907</v>
      </c>
      <c r="D2536" s="11">
        <v>43400</v>
      </c>
      <c r="E2536" s="11">
        <f t="shared" si="40"/>
        <v>43400</v>
      </c>
      <c r="F2536" s="11">
        <v>0</v>
      </c>
      <c r="G2536" s="11" t="s">
        <v>6664</v>
      </c>
      <c r="H2536" s="11" t="s">
        <v>14</v>
      </c>
      <c r="I2536" s="11" t="s">
        <v>3688</v>
      </c>
      <c r="J2536" s="11"/>
      <c r="K2536" s="11"/>
      <c r="L2536" s="11" t="s">
        <v>14</v>
      </c>
      <c r="M2536" s="11" t="s">
        <v>14</v>
      </c>
      <c r="N2536" s="11" t="s">
        <v>14</v>
      </c>
    </row>
    <row r="2537" spans="2:14" ht="90">
      <c r="B2537" s="11" t="s">
        <v>7908</v>
      </c>
      <c r="C2537" s="11" t="s">
        <v>7909</v>
      </c>
      <c r="D2537" s="11">
        <v>43000</v>
      </c>
      <c r="E2537" s="11">
        <f t="shared" si="40"/>
        <v>43000</v>
      </c>
      <c r="F2537" s="11">
        <v>0</v>
      </c>
      <c r="G2537" s="11" t="s">
        <v>6664</v>
      </c>
      <c r="H2537" s="11" t="s">
        <v>14</v>
      </c>
      <c r="I2537" s="11" t="s">
        <v>3960</v>
      </c>
      <c r="J2537" s="11"/>
      <c r="K2537" s="11"/>
      <c r="L2537" s="11" t="s">
        <v>14</v>
      </c>
      <c r="M2537" s="11" t="s">
        <v>14</v>
      </c>
      <c r="N2537" s="11" t="s">
        <v>14</v>
      </c>
    </row>
    <row r="2538" spans="2:14" ht="101.25">
      <c r="B2538" s="11" t="s">
        <v>7910</v>
      </c>
      <c r="C2538" s="11" t="s">
        <v>7911</v>
      </c>
      <c r="D2538" s="11">
        <v>43000</v>
      </c>
      <c r="E2538" s="11">
        <f t="shared" si="40"/>
        <v>43000</v>
      </c>
      <c r="F2538" s="11">
        <v>0</v>
      </c>
      <c r="G2538" s="11" t="s">
        <v>6664</v>
      </c>
      <c r="H2538" s="11" t="s">
        <v>14</v>
      </c>
      <c r="I2538" s="11" t="s">
        <v>7015</v>
      </c>
      <c r="J2538" s="11"/>
      <c r="K2538" s="11"/>
      <c r="L2538" s="11" t="s">
        <v>14</v>
      </c>
      <c r="M2538" s="11" t="s">
        <v>14</v>
      </c>
      <c r="N2538" s="11" t="s">
        <v>14</v>
      </c>
    </row>
    <row r="2539" spans="2:14" ht="101.25">
      <c r="B2539" s="11" t="s">
        <v>7912</v>
      </c>
      <c r="C2539" s="11" t="s">
        <v>7909</v>
      </c>
      <c r="D2539" s="11">
        <v>43000</v>
      </c>
      <c r="E2539" s="11">
        <f t="shared" si="40"/>
        <v>43000</v>
      </c>
      <c r="F2539" s="11">
        <v>0</v>
      </c>
      <c r="G2539" s="11" t="s">
        <v>6664</v>
      </c>
      <c r="H2539" s="11" t="s">
        <v>14</v>
      </c>
      <c r="I2539" s="11" t="s">
        <v>7015</v>
      </c>
      <c r="J2539" s="11"/>
      <c r="K2539" s="11"/>
      <c r="L2539" s="11" t="s">
        <v>14</v>
      </c>
      <c r="M2539" s="11" t="s">
        <v>14</v>
      </c>
      <c r="N2539" s="11" t="s">
        <v>14</v>
      </c>
    </row>
    <row r="2540" spans="2:14" ht="101.25">
      <c r="B2540" s="11" t="s">
        <v>7913</v>
      </c>
      <c r="C2540" s="11" t="s">
        <v>7914</v>
      </c>
      <c r="D2540" s="11">
        <v>43000</v>
      </c>
      <c r="E2540" s="11">
        <f t="shared" si="40"/>
        <v>25800</v>
      </c>
      <c r="F2540" s="11">
        <v>17200</v>
      </c>
      <c r="G2540" s="11" t="s">
        <v>6664</v>
      </c>
      <c r="H2540" s="11" t="s">
        <v>14</v>
      </c>
      <c r="I2540" s="11" t="s">
        <v>7015</v>
      </c>
      <c r="J2540" s="11"/>
      <c r="K2540" s="11"/>
      <c r="L2540" s="11" t="s">
        <v>14</v>
      </c>
      <c r="M2540" s="11" t="s">
        <v>14</v>
      </c>
      <c r="N2540" s="11" t="s">
        <v>14</v>
      </c>
    </row>
    <row r="2541" spans="2:14" ht="101.25">
      <c r="B2541" s="11" t="s">
        <v>7915</v>
      </c>
      <c r="C2541" s="11" t="s">
        <v>7916</v>
      </c>
      <c r="D2541" s="11">
        <v>42990</v>
      </c>
      <c r="E2541" s="11">
        <f t="shared" si="40"/>
        <v>42990</v>
      </c>
      <c r="F2541" s="11">
        <v>0</v>
      </c>
      <c r="G2541" s="11"/>
      <c r="H2541" s="11" t="s">
        <v>7917</v>
      </c>
      <c r="I2541" s="11" t="s">
        <v>69</v>
      </c>
      <c r="J2541" s="11"/>
      <c r="K2541" s="11"/>
      <c r="L2541" s="11" t="s">
        <v>14</v>
      </c>
      <c r="M2541" s="11" t="s">
        <v>14</v>
      </c>
      <c r="N2541" s="11" t="s">
        <v>14</v>
      </c>
    </row>
    <row r="2542" spans="2:14" ht="67.5">
      <c r="B2542" s="11" t="s">
        <v>7918</v>
      </c>
      <c r="C2542" s="11" t="s">
        <v>7919</v>
      </c>
      <c r="D2542" s="11">
        <v>42990</v>
      </c>
      <c r="E2542" s="11">
        <f t="shared" si="40"/>
        <v>42990</v>
      </c>
      <c r="F2542" s="11">
        <v>0</v>
      </c>
      <c r="G2542" s="11" t="s">
        <v>7920</v>
      </c>
      <c r="H2542" s="11" t="s">
        <v>14</v>
      </c>
      <c r="I2542" s="11" t="s">
        <v>35</v>
      </c>
      <c r="J2542" s="11"/>
      <c r="K2542" s="11"/>
      <c r="L2542" s="11" t="s">
        <v>14</v>
      </c>
      <c r="M2542" s="11" t="s">
        <v>14</v>
      </c>
      <c r="N2542" s="11" t="s">
        <v>14</v>
      </c>
    </row>
    <row r="2543" spans="2:14" ht="101.25">
      <c r="B2543" s="11" t="s">
        <v>7921</v>
      </c>
      <c r="C2543" s="11" t="s">
        <v>7922</v>
      </c>
      <c r="D2543" s="11">
        <v>42956.78</v>
      </c>
      <c r="E2543" s="11">
        <f t="shared" si="40"/>
        <v>42956.78</v>
      </c>
      <c r="F2543" s="11">
        <v>0</v>
      </c>
      <c r="G2543" s="11" t="s">
        <v>6664</v>
      </c>
      <c r="H2543" s="11"/>
      <c r="I2543" s="11" t="s">
        <v>5381</v>
      </c>
      <c r="J2543" s="11"/>
      <c r="K2543" s="11"/>
      <c r="L2543" s="11"/>
      <c r="M2543" s="11"/>
      <c r="N2543" s="11"/>
    </row>
    <row r="2544" spans="2:14" ht="67.5">
      <c r="B2544" s="11" t="s">
        <v>7923</v>
      </c>
      <c r="C2544" s="11" t="s">
        <v>7611</v>
      </c>
      <c r="D2544" s="11">
        <v>42890.77</v>
      </c>
      <c r="E2544" s="11">
        <f t="shared" si="40"/>
        <v>42890.77</v>
      </c>
      <c r="F2544" s="11">
        <v>0</v>
      </c>
      <c r="G2544" s="11" t="s">
        <v>6664</v>
      </c>
      <c r="H2544" s="11"/>
      <c r="I2544" s="11" t="s">
        <v>35</v>
      </c>
      <c r="J2544" s="11"/>
      <c r="K2544" s="11"/>
      <c r="L2544" s="11"/>
      <c r="M2544" s="11"/>
      <c r="N2544" s="11"/>
    </row>
    <row r="2545" spans="2:14" ht="67.5">
      <c r="B2545" s="11" t="s">
        <v>7924</v>
      </c>
      <c r="C2545" s="11" t="s">
        <v>7611</v>
      </c>
      <c r="D2545" s="11">
        <v>42890.77</v>
      </c>
      <c r="E2545" s="11">
        <f t="shared" si="40"/>
        <v>42890.77</v>
      </c>
      <c r="F2545" s="11">
        <v>0</v>
      </c>
      <c r="G2545" s="11" t="s">
        <v>6664</v>
      </c>
      <c r="H2545" s="11"/>
      <c r="I2545" s="11" t="s">
        <v>35</v>
      </c>
      <c r="J2545" s="11"/>
      <c r="K2545" s="11"/>
      <c r="L2545" s="11"/>
      <c r="M2545" s="11"/>
      <c r="N2545" s="11"/>
    </row>
    <row r="2546" spans="2:14" ht="90">
      <c r="B2546" s="11" t="s">
        <v>7925</v>
      </c>
      <c r="C2546" s="11" t="s">
        <v>7926</v>
      </c>
      <c r="D2546" s="11">
        <v>42834.559999999998</v>
      </c>
      <c r="E2546" s="11">
        <f t="shared" si="40"/>
        <v>42834.559999999998</v>
      </c>
      <c r="F2546" s="11">
        <v>0</v>
      </c>
      <c r="G2546" s="11" t="s">
        <v>6664</v>
      </c>
      <c r="H2546" s="11" t="s">
        <v>14</v>
      </c>
      <c r="I2546" s="11" t="s">
        <v>3688</v>
      </c>
      <c r="J2546" s="11"/>
      <c r="K2546" s="11"/>
      <c r="L2546" s="11" t="s">
        <v>14</v>
      </c>
      <c r="M2546" s="11" t="s">
        <v>14</v>
      </c>
      <c r="N2546" s="11" t="s">
        <v>14</v>
      </c>
    </row>
    <row r="2547" spans="2:14" ht="90">
      <c r="B2547" s="11" t="s">
        <v>7927</v>
      </c>
      <c r="C2547" s="11" t="s">
        <v>7928</v>
      </c>
      <c r="D2547" s="11">
        <v>42500</v>
      </c>
      <c r="E2547" s="11">
        <f t="shared" si="40"/>
        <v>0</v>
      </c>
      <c r="F2547" s="11">
        <v>42500</v>
      </c>
      <c r="G2547" s="11" t="s">
        <v>6664</v>
      </c>
      <c r="H2547" s="11"/>
      <c r="I2547" s="11" t="s">
        <v>13</v>
      </c>
      <c r="J2547" s="11" t="s">
        <v>5756</v>
      </c>
      <c r="K2547" s="11" t="s">
        <v>7929</v>
      </c>
      <c r="L2547" s="11" t="s">
        <v>7930</v>
      </c>
      <c r="M2547" s="11" t="s">
        <v>7931</v>
      </c>
      <c r="N2547" s="11"/>
    </row>
    <row r="2548" spans="2:14" ht="90">
      <c r="B2548" s="11" t="s">
        <v>7932</v>
      </c>
      <c r="C2548" s="11" t="s">
        <v>7933</v>
      </c>
      <c r="D2548" s="11">
        <v>42075</v>
      </c>
      <c r="E2548" s="11">
        <f t="shared" si="40"/>
        <v>42075</v>
      </c>
      <c r="F2548" s="11">
        <v>0</v>
      </c>
      <c r="G2548" s="11" t="s">
        <v>6664</v>
      </c>
      <c r="H2548" s="11" t="s">
        <v>14</v>
      </c>
      <c r="I2548" s="11" t="s">
        <v>3327</v>
      </c>
      <c r="J2548" s="11"/>
      <c r="K2548" s="11"/>
      <c r="L2548" s="11" t="s">
        <v>14</v>
      </c>
      <c r="M2548" s="11" t="s">
        <v>14</v>
      </c>
      <c r="N2548" s="11" t="s">
        <v>14</v>
      </c>
    </row>
    <row r="2549" spans="2:14" ht="101.25">
      <c r="B2549" s="11" t="s">
        <v>7934</v>
      </c>
      <c r="C2549" s="11" t="s">
        <v>7907</v>
      </c>
      <c r="D2549" s="11">
        <v>42075</v>
      </c>
      <c r="E2549" s="11">
        <f t="shared" si="40"/>
        <v>42075</v>
      </c>
      <c r="F2549" s="11">
        <v>0</v>
      </c>
      <c r="G2549" s="11" t="s">
        <v>6664</v>
      </c>
      <c r="H2549" s="11" t="s">
        <v>14</v>
      </c>
      <c r="I2549" s="11" t="s">
        <v>7015</v>
      </c>
      <c r="J2549" s="11"/>
      <c r="K2549" s="11"/>
      <c r="L2549" s="11" t="s">
        <v>14</v>
      </c>
      <c r="M2549" s="11" t="s">
        <v>14</v>
      </c>
      <c r="N2549" s="11" t="s">
        <v>14</v>
      </c>
    </row>
    <row r="2550" spans="2:14" ht="90">
      <c r="B2550" s="11" t="s">
        <v>7935</v>
      </c>
      <c r="C2550" s="11" t="s">
        <v>7501</v>
      </c>
      <c r="D2550" s="11">
        <v>42065.279999999999</v>
      </c>
      <c r="E2550" s="11">
        <f t="shared" si="40"/>
        <v>42065.279999999999</v>
      </c>
      <c r="F2550" s="11">
        <v>0</v>
      </c>
      <c r="G2550" s="11" t="s">
        <v>6664</v>
      </c>
      <c r="H2550" s="11" t="s">
        <v>14</v>
      </c>
      <c r="I2550" s="11" t="s">
        <v>3960</v>
      </c>
      <c r="J2550" s="11"/>
      <c r="K2550" s="11"/>
      <c r="L2550" s="11" t="s">
        <v>14</v>
      </c>
      <c r="M2550" s="11" t="s">
        <v>14</v>
      </c>
      <c r="N2550" s="11" t="s">
        <v>14</v>
      </c>
    </row>
    <row r="2551" spans="2:14" ht="90">
      <c r="B2551" s="11" t="s">
        <v>7936</v>
      </c>
      <c r="C2551" s="11" t="s">
        <v>7937</v>
      </c>
      <c r="D2551" s="11">
        <v>42065.279999999999</v>
      </c>
      <c r="E2551" s="11">
        <f t="shared" si="40"/>
        <v>42065.279999999999</v>
      </c>
      <c r="F2551" s="11">
        <v>0</v>
      </c>
      <c r="G2551" s="11" t="s">
        <v>6664</v>
      </c>
      <c r="H2551" s="11" t="s">
        <v>14</v>
      </c>
      <c r="I2551" s="11" t="s">
        <v>3327</v>
      </c>
      <c r="J2551" s="11"/>
      <c r="K2551" s="11"/>
      <c r="L2551" s="11" t="s">
        <v>14</v>
      </c>
      <c r="M2551" s="11" t="s">
        <v>14</v>
      </c>
      <c r="N2551" s="11" t="s">
        <v>14</v>
      </c>
    </row>
    <row r="2552" spans="2:14" ht="90">
      <c r="B2552" s="11" t="s">
        <v>7938</v>
      </c>
      <c r="C2552" s="11" t="s">
        <v>7939</v>
      </c>
      <c r="D2552" s="11">
        <v>42065.279999999999</v>
      </c>
      <c r="E2552" s="11">
        <f t="shared" si="40"/>
        <v>42065.279999999999</v>
      </c>
      <c r="F2552" s="11">
        <v>0</v>
      </c>
      <c r="G2552" s="11" t="s">
        <v>6664</v>
      </c>
      <c r="H2552" s="11" t="s">
        <v>14</v>
      </c>
      <c r="I2552" s="11" t="s">
        <v>3901</v>
      </c>
      <c r="J2552" s="11"/>
      <c r="K2552" s="11"/>
      <c r="L2552" s="11" t="s">
        <v>14</v>
      </c>
      <c r="M2552" s="11" t="s">
        <v>14</v>
      </c>
      <c r="N2552" s="11" t="s">
        <v>14</v>
      </c>
    </row>
    <row r="2553" spans="2:14" ht="90">
      <c r="B2553" s="11" t="s">
        <v>7940</v>
      </c>
      <c r="C2553" s="11" t="s">
        <v>7939</v>
      </c>
      <c r="D2553" s="11">
        <v>42065.279999999999</v>
      </c>
      <c r="E2553" s="11">
        <f t="shared" si="40"/>
        <v>42065.279999999999</v>
      </c>
      <c r="F2553" s="11">
        <v>0</v>
      </c>
      <c r="G2553" s="11" t="s">
        <v>6664</v>
      </c>
      <c r="H2553" s="11" t="s">
        <v>14</v>
      </c>
      <c r="I2553" s="11" t="s">
        <v>3914</v>
      </c>
      <c r="J2553" s="11"/>
      <c r="K2553" s="11"/>
      <c r="L2553" s="11" t="s">
        <v>14</v>
      </c>
      <c r="M2553" s="11" t="s">
        <v>14</v>
      </c>
      <c r="N2553" s="11" t="s">
        <v>14</v>
      </c>
    </row>
    <row r="2554" spans="2:14" ht="101.25">
      <c r="B2554" s="11" t="s">
        <v>7941</v>
      </c>
      <c r="C2554" s="11" t="s">
        <v>7501</v>
      </c>
      <c r="D2554" s="11">
        <v>42065.279999999999</v>
      </c>
      <c r="E2554" s="11">
        <f t="shared" si="40"/>
        <v>38910.479999999996</v>
      </c>
      <c r="F2554" s="11">
        <v>3154.8</v>
      </c>
      <c r="G2554" s="11" t="s">
        <v>6664</v>
      </c>
      <c r="H2554" s="11" t="s">
        <v>14</v>
      </c>
      <c r="I2554" s="11" t="s">
        <v>3942</v>
      </c>
      <c r="J2554" s="11"/>
      <c r="K2554" s="11"/>
      <c r="L2554" s="11" t="s">
        <v>14</v>
      </c>
      <c r="M2554" s="11" t="s">
        <v>14</v>
      </c>
      <c r="N2554" s="11" t="s">
        <v>14</v>
      </c>
    </row>
    <row r="2555" spans="2:14" ht="90">
      <c r="B2555" s="11" t="s">
        <v>7942</v>
      </c>
      <c r="C2555" s="11" t="s">
        <v>7501</v>
      </c>
      <c r="D2555" s="11">
        <v>42065</v>
      </c>
      <c r="E2555" s="11">
        <f t="shared" si="40"/>
        <v>42065</v>
      </c>
      <c r="F2555" s="11">
        <v>0</v>
      </c>
      <c r="G2555" s="11" t="s">
        <v>6664</v>
      </c>
      <c r="H2555" s="11" t="s">
        <v>14</v>
      </c>
      <c r="I2555" s="11" t="s">
        <v>3554</v>
      </c>
      <c r="J2555" s="11"/>
      <c r="K2555" s="11"/>
      <c r="L2555" s="11" t="s">
        <v>14</v>
      </c>
      <c r="M2555" s="11" t="s">
        <v>14</v>
      </c>
      <c r="N2555" s="11" t="s">
        <v>14</v>
      </c>
    </row>
    <row r="2556" spans="2:14" ht="90">
      <c r="B2556" s="11" t="s">
        <v>7943</v>
      </c>
      <c r="C2556" s="11" t="s">
        <v>7944</v>
      </c>
      <c r="D2556" s="11">
        <v>42000</v>
      </c>
      <c r="E2556" s="11">
        <f t="shared" si="40"/>
        <v>8750</v>
      </c>
      <c r="F2556" s="11">
        <v>33250</v>
      </c>
      <c r="G2556" s="11" t="s">
        <v>6664</v>
      </c>
      <c r="H2556" s="11"/>
      <c r="I2556" s="11" t="s">
        <v>13</v>
      </c>
      <c r="J2556" s="11" t="s">
        <v>5756</v>
      </c>
      <c r="K2556" s="11" t="s">
        <v>7929</v>
      </c>
      <c r="L2556" s="11" t="s">
        <v>7930</v>
      </c>
      <c r="M2556" s="11" t="s">
        <v>7931</v>
      </c>
      <c r="N2556" s="11"/>
    </row>
    <row r="2557" spans="2:14" ht="90">
      <c r="B2557" s="11" t="s">
        <v>7945</v>
      </c>
      <c r="C2557" s="11" t="s">
        <v>7946</v>
      </c>
      <c r="D2557" s="11">
        <v>42000</v>
      </c>
      <c r="E2557" s="11">
        <f t="shared" si="40"/>
        <v>42000</v>
      </c>
      <c r="F2557" s="11">
        <v>0</v>
      </c>
      <c r="G2557" s="11"/>
      <c r="H2557" s="11" t="s">
        <v>7947</v>
      </c>
      <c r="I2557" s="11" t="s">
        <v>3771</v>
      </c>
      <c r="J2557" s="11"/>
      <c r="K2557" s="11"/>
      <c r="L2557" s="11" t="s">
        <v>14</v>
      </c>
      <c r="M2557" s="11" t="s">
        <v>14</v>
      </c>
      <c r="N2557" s="11" t="s">
        <v>14</v>
      </c>
    </row>
    <row r="2558" spans="2:14" ht="101.25">
      <c r="B2558" s="11" t="s">
        <v>7948</v>
      </c>
      <c r="C2558" s="11" t="s">
        <v>7949</v>
      </c>
      <c r="D2558" s="11">
        <v>41930</v>
      </c>
      <c r="E2558" s="11">
        <f t="shared" si="40"/>
        <v>41930</v>
      </c>
      <c r="F2558" s="11">
        <v>0</v>
      </c>
      <c r="G2558" s="11" t="s">
        <v>6664</v>
      </c>
      <c r="H2558" s="11" t="s">
        <v>14</v>
      </c>
      <c r="I2558" s="11" t="s">
        <v>7015</v>
      </c>
      <c r="J2558" s="11"/>
      <c r="K2558" s="11"/>
      <c r="L2558" s="11" t="s">
        <v>14</v>
      </c>
      <c r="M2558" s="11" t="s">
        <v>14</v>
      </c>
      <c r="N2558" s="11" t="s">
        <v>14</v>
      </c>
    </row>
    <row r="2559" spans="2:14" ht="90">
      <c r="B2559" s="11" t="s">
        <v>7950</v>
      </c>
      <c r="C2559" s="11" t="s">
        <v>7730</v>
      </c>
      <c r="D2559" s="11">
        <v>41834.9</v>
      </c>
      <c r="E2559" s="11">
        <f t="shared" si="40"/>
        <v>41834.9</v>
      </c>
      <c r="F2559" s="11">
        <v>0</v>
      </c>
      <c r="G2559" s="11" t="s">
        <v>6664</v>
      </c>
      <c r="H2559" s="11" t="s">
        <v>14</v>
      </c>
      <c r="I2559" s="11" t="s">
        <v>3771</v>
      </c>
      <c r="J2559" s="11"/>
      <c r="K2559" s="11"/>
      <c r="L2559" s="11" t="s">
        <v>14</v>
      </c>
      <c r="M2559" s="11" t="s">
        <v>14</v>
      </c>
      <c r="N2559" s="11" t="s">
        <v>14</v>
      </c>
    </row>
    <row r="2560" spans="2:14" ht="191.25">
      <c r="B2560" s="11" t="s">
        <v>7951</v>
      </c>
      <c r="C2560" s="11" t="s">
        <v>7952</v>
      </c>
      <c r="D2560" s="11">
        <v>41750</v>
      </c>
      <c r="E2560" s="11">
        <f t="shared" si="40"/>
        <v>41750</v>
      </c>
      <c r="F2560" s="11">
        <v>0</v>
      </c>
      <c r="G2560" s="11" t="s">
        <v>7953</v>
      </c>
      <c r="H2560" s="11" t="s">
        <v>7954</v>
      </c>
      <c r="I2560" s="11" t="s">
        <v>617</v>
      </c>
      <c r="J2560" s="11"/>
      <c r="K2560" s="11"/>
      <c r="L2560" s="11" t="s">
        <v>14</v>
      </c>
      <c r="M2560" s="11" t="s">
        <v>14</v>
      </c>
      <c r="N2560" s="11" t="s">
        <v>14</v>
      </c>
    </row>
    <row r="2561" spans="2:14" ht="101.25">
      <c r="B2561" s="11" t="s">
        <v>7955</v>
      </c>
      <c r="C2561" s="11" t="s">
        <v>7956</v>
      </c>
      <c r="D2561" s="11">
        <v>41602.080000000002</v>
      </c>
      <c r="E2561" s="11">
        <f t="shared" si="40"/>
        <v>41602.080000000002</v>
      </c>
      <c r="F2561" s="11">
        <v>0</v>
      </c>
      <c r="G2561" s="11"/>
      <c r="H2561" s="11" t="s">
        <v>14</v>
      </c>
      <c r="I2561" s="11" t="s">
        <v>7015</v>
      </c>
      <c r="J2561" s="11"/>
      <c r="K2561" s="11"/>
      <c r="L2561" s="11" t="s">
        <v>14</v>
      </c>
      <c r="M2561" s="11" t="s">
        <v>14</v>
      </c>
      <c r="N2561" s="11" t="s">
        <v>14</v>
      </c>
    </row>
    <row r="2562" spans="2:14" ht="90">
      <c r="B2562" s="11" t="s">
        <v>7957</v>
      </c>
      <c r="C2562" s="11" t="s">
        <v>7958</v>
      </c>
      <c r="D2562" s="11">
        <v>41556.28</v>
      </c>
      <c r="E2562" s="11">
        <f t="shared" si="40"/>
        <v>18799.36</v>
      </c>
      <c r="F2562" s="11">
        <v>22756.92</v>
      </c>
      <c r="G2562" s="11" t="s">
        <v>6933</v>
      </c>
      <c r="H2562" s="11" t="s">
        <v>7332</v>
      </c>
      <c r="I2562" s="11" t="s">
        <v>3889</v>
      </c>
      <c r="J2562" s="11"/>
      <c r="K2562" s="11"/>
      <c r="L2562" s="11" t="s">
        <v>14</v>
      </c>
      <c r="M2562" s="11" t="s">
        <v>14</v>
      </c>
      <c r="N2562" s="11" t="s">
        <v>14</v>
      </c>
    </row>
    <row r="2563" spans="2:14" ht="101.25">
      <c r="B2563" s="11" t="s">
        <v>7959</v>
      </c>
      <c r="C2563" s="11" t="s">
        <v>7960</v>
      </c>
      <c r="D2563" s="11">
        <v>41548</v>
      </c>
      <c r="E2563" s="11">
        <f t="shared" si="40"/>
        <v>0</v>
      </c>
      <c r="F2563" s="11">
        <v>41548</v>
      </c>
      <c r="G2563" s="11" t="s">
        <v>7252</v>
      </c>
      <c r="H2563" s="11"/>
      <c r="I2563" s="11" t="s">
        <v>7015</v>
      </c>
      <c r="J2563" s="11"/>
      <c r="K2563" s="11"/>
      <c r="L2563" s="11"/>
      <c r="M2563" s="11"/>
      <c r="N2563" s="11"/>
    </row>
    <row r="2564" spans="2:14" ht="123.75">
      <c r="B2564" s="11" t="s">
        <v>7961</v>
      </c>
      <c r="C2564" s="11" t="s">
        <v>7962</v>
      </c>
      <c r="D2564" s="11">
        <v>41537.599999999999</v>
      </c>
      <c r="E2564" s="11">
        <f t="shared" si="40"/>
        <v>41537.599999999999</v>
      </c>
      <c r="F2564" s="11">
        <v>0</v>
      </c>
      <c r="G2564" s="11" t="s">
        <v>6954</v>
      </c>
      <c r="H2564" s="11" t="s">
        <v>7145</v>
      </c>
      <c r="I2564" s="11" t="s">
        <v>4066</v>
      </c>
      <c r="J2564" s="11"/>
      <c r="K2564" s="11"/>
      <c r="L2564" s="11" t="s">
        <v>14</v>
      </c>
      <c r="M2564" s="11" t="s">
        <v>14</v>
      </c>
      <c r="N2564" s="11" t="s">
        <v>14</v>
      </c>
    </row>
    <row r="2565" spans="2:14" ht="90">
      <c r="B2565" s="11" t="s">
        <v>7963</v>
      </c>
      <c r="C2565" s="11" t="s">
        <v>7235</v>
      </c>
      <c r="D2565" s="11">
        <v>41275</v>
      </c>
      <c r="E2565" s="11">
        <f t="shared" si="40"/>
        <v>41275</v>
      </c>
      <c r="F2565" s="11">
        <v>0</v>
      </c>
      <c r="G2565" s="11" t="s">
        <v>6664</v>
      </c>
      <c r="H2565" s="11" t="s">
        <v>14</v>
      </c>
      <c r="I2565" s="11" t="s">
        <v>3914</v>
      </c>
      <c r="J2565" s="11"/>
      <c r="K2565" s="11"/>
      <c r="L2565" s="11" t="s">
        <v>14</v>
      </c>
      <c r="M2565" s="11" t="s">
        <v>14</v>
      </c>
      <c r="N2565" s="11" t="s">
        <v>14</v>
      </c>
    </row>
    <row r="2566" spans="2:14" ht="101.25">
      <c r="B2566" s="11" t="s">
        <v>7964</v>
      </c>
      <c r="C2566" s="11" t="s">
        <v>7965</v>
      </c>
      <c r="D2566" s="11">
        <v>41244.6</v>
      </c>
      <c r="E2566" s="11">
        <f t="shared" si="40"/>
        <v>11686.14</v>
      </c>
      <c r="F2566" s="11">
        <v>29558.46</v>
      </c>
      <c r="G2566" s="11" t="s">
        <v>6933</v>
      </c>
      <c r="H2566" s="11" t="s">
        <v>7059</v>
      </c>
      <c r="I2566" s="11" t="s">
        <v>7015</v>
      </c>
      <c r="J2566" s="11"/>
      <c r="K2566" s="11"/>
      <c r="L2566" s="11" t="s">
        <v>14</v>
      </c>
      <c r="M2566" s="11" t="s">
        <v>14</v>
      </c>
      <c r="N2566" s="11" t="s">
        <v>14</v>
      </c>
    </row>
    <row r="2567" spans="2:14" ht="180">
      <c r="B2567" s="11" t="s">
        <v>7966</v>
      </c>
      <c r="C2567" s="11" t="s">
        <v>7967</v>
      </c>
      <c r="D2567" s="11">
        <v>41200</v>
      </c>
      <c r="E2567" s="11">
        <f t="shared" si="40"/>
        <v>41200</v>
      </c>
      <c r="F2567" s="11">
        <v>0</v>
      </c>
      <c r="G2567" s="11"/>
      <c r="H2567" s="11" t="s">
        <v>7968</v>
      </c>
      <c r="I2567" s="11" t="s">
        <v>3699</v>
      </c>
      <c r="J2567" s="11"/>
      <c r="K2567" s="11"/>
      <c r="L2567" s="11" t="s">
        <v>14</v>
      </c>
      <c r="M2567" s="11" t="s">
        <v>14</v>
      </c>
      <c r="N2567" s="11" t="s">
        <v>14</v>
      </c>
    </row>
    <row r="2568" spans="2:14" ht="180">
      <c r="B2568" s="11" t="s">
        <v>7969</v>
      </c>
      <c r="C2568" s="11" t="s">
        <v>7967</v>
      </c>
      <c r="D2568" s="11">
        <v>41200</v>
      </c>
      <c r="E2568" s="11">
        <f t="shared" si="40"/>
        <v>41200</v>
      </c>
      <c r="F2568" s="11">
        <v>0</v>
      </c>
      <c r="G2568" s="11"/>
      <c r="H2568" s="11" t="s">
        <v>7968</v>
      </c>
      <c r="I2568" s="11" t="s">
        <v>3699</v>
      </c>
      <c r="J2568" s="11"/>
      <c r="K2568" s="11"/>
      <c r="L2568" s="11" t="s">
        <v>14</v>
      </c>
      <c r="M2568" s="11" t="s">
        <v>14</v>
      </c>
      <c r="N2568" s="11" t="s">
        <v>14</v>
      </c>
    </row>
    <row r="2569" spans="2:14" ht="180">
      <c r="B2569" s="11" t="s">
        <v>7970</v>
      </c>
      <c r="C2569" s="11" t="s">
        <v>7967</v>
      </c>
      <c r="D2569" s="11">
        <v>41200</v>
      </c>
      <c r="E2569" s="11">
        <f t="shared" si="40"/>
        <v>41200</v>
      </c>
      <c r="F2569" s="11">
        <v>0</v>
      </c>
      <c r="G2569" s="11"/>
      <c r="H2569" s="11" t="s">
        <v>7968</v>
      </c>
      <c r="I2569" s="11" t="s">
        <v>3699</v>
      </c>
      <c r="J2569" s="11"/>
      <c r="K2569" s="11"/>
      <c r="L2569" s="11" t="s">
        <v>14</v>
      </c>
      <c r="M2569" s="11" t="s">
        <v>14</v>
      </c>
      <c r="N2569" s="11" t="s">
        <v>14</v>
      </c>
    </row>
    <row r="2570" spans="2:14" ht="191.25">
      <c r="B2570" s="11" t="s">
        <v>7971</v>
      </c>
      <c r="C2570" s="11" t="s">
        <v>7972</v>
      </c>
      <c r="D2570" s="11">
        <v>41000</v>
      </c>
      <c r="E2570" s="11">
        <f t="shared" si="40"/>
        <v>0</v>
      </c>
      <c r="F2570" s="11">
        <v>41000</v>
      </c>
      <c r="G2570" s="11" t="s">
        <v>6857</v>
      </c>
      <c r="H2570" s="11" t="s">
        <v>6858</v>
      </c>
      <c r="I2570" s="11" t="s">
        <v>13</v>
      </c>
      <c r="J2570" s="11" t="s">
        <v>6159</v>
      </c>
      <c r="K2570" s="11" t="s">
        <v>6859</v>
      </c>
      <c r="L2570" s="11" t="s">
        <v>6860</v>
      </c>
      <c r="M2570" s="11" t="s">
        <v>6861</v>
      </c>
      <c r="N2570" s="11" t="s">
        <v>6945</v>
      </c>
    </row>
    <row r="2571" spans="2:14" ht="90">
      <c r="B2571" s="11" t="s">
        <v>7973</v>
      </c>
      <c r="C2571" s="11" t="s">
        <v>7946</v>
      </c>
      <c r="D2571" s="11">
        <v>41000</v>
      </c>
      <c r="E2571" s="11">
        <f t="shared" si="40"/>
        <v>41000</v>
      </c>
      <c r="F2571" s="11">
        <v>0</v>
      </c>
      <c r="G2571" s="11" t="s">
        <v>7974</v>
      </c>
      <c r="H2571" s="11" t="s">
        <v>14</v>
      </c>
      <c r="I2571" s="11" t="s">
        <v>3815</v>
      </c>
      <c r="J2571" s="11"/>
      <c r="K2571" s="11"/>
      <c r="L2571" s="11" t="s">
        <v>14</v>
      </c>
      <c r="M2571" s="11" t="s">
        <v>14</v>
      </c>
      <c r="N2571" s="11" t="s">
        <v>14</v>
      </c>
    </row>
    <row r="2572" spans="2:14" ht="90">
      <c r="B2572" s="11" t="s">
        <v>7975</v>
      </c>
      <c r="C2572" s="11" t="s">
        <v>7946</v>
      </c>
      <c r="D2572" s="11">
        <v>41000</v>
      </c>
      <c r="E2572" s="11">
        <f t="shared" si="40"/>
        <v>41000</v>
      </c>
      <c r="F2572" s="11">
        <v>0</v>
      </c>
      <c r="G2572" s="11"/>
      <c r="H2572" s="11" t="s">
        <v>14</v>
      </c>
      <c r="I2572" s="11" t="s">
        <v>3705</v>
      </c>
      <c r="J2572" s="11"/>
      <c r="K2572" s="11"/>
      <c r="L2572" s="11" t="s">
        <v>14</v>
      </c>
      <c r="M2572" s="11" t="s">
        <v>14</v>
      </c>
      <c r="N2572" s="11" t="s">
        <v>14</v>
      </c>
    </row>
    <row r="2573" spans="2:14" ht="135">
      <c r="B2573" s="11" t="s">
        <v>7976</v>
      </c>
      <c r="C2573" s="11" t="s">
        <v>7977</v>
      </c>
      <c r="D2573" s="11">
        <v>40714</v>
      </c>
      <c r="E2573" s="11">
        <f t="shared" si="40"/>
        <v>0</v>
      </c>
      <c r="F2573" s="11">
        <v>40714</v>
      </c>
      <c r="G2573" s="11" t="s">
        <v>6664</v>
      </c>
      <c r="H2573" s="11"/>
      <c r="I2573" s="11" t="s">
        <v>13</v>
      </c>
      <c r="J2573" s="11" t="s">
        <v>86</v>
      </c>
      <c r="K2573" s="11" t="s">
        <v>1132</v>
      </c>
      <c r="L2573" s="11" t="s">
        <v>6665</v>
      </c>
      <c r="M2573" s="11" t="s">
        <v>6666</v>
      </c>
      <c r="N2573" s="11"/>
    </row>
    <row r="2574" spans="2:14" ht="90">
      <c r="B2574" s="11" t="s">
        <v>7978</v>
      </c>
      <c r="C2574" s="11" t="s">
        <v>7979</v>
      </c>
      <c r="D2574" s="11">
        <v>40567.03</v>
      </c>
      <c r="E2574" s="11">
        <f t="shared" si="40"/>
        <v>40567.03</v>
      </c>
      <c r="F2574" s="11">
        <v>0</v>
      </c>
      <c r="G2574" s="11" t="s">
        <v>6664</v>
      </c>
      <c r="H2574" s="11" t="s">
        <v>14</v>
      </c>
      <c r="I2574" s="11" t="s">
        <v>3327</v>
      </c>
      <c r="J2574" s="11"/>
      <c r="K2574" s="11"/>
      <c r="L2574" s="11" t="s">
        <v>14</v>
      </c>
      <c r="M2574" s="11" t="s">
        <v>14</v>
      </c>
      <c r="N2574" s="11" t="s">
        <v>14</v>
      </c>
    </row>
    <row r="2575" spans="2:14" ht="112.5">
      <c r="B2575" s="11" t="s">
        <v>7980</v>
      </c>
      <c r="C2575" s="11" t="s">
        <v>7981</v>
      </c>
      <c r="D2575" s="11">
        <v>40550</v>
      </c>
      <c r="E2575" s="11">
        <f t="shared" si="40"/>
        <v>40550</v>
      </c>
      <c r="F2575" s="11">
        <v>0</v>
      </c>
      <c r="G2575" s="11" t="s">
        <v>6664</v>
      </c>
      <c r="H2575" s="11" t="s">
        <v>14</v>
      </c>
      <c r="I2575" s="11" t="s">
        <v>3402</v>
      </c>
      <c r="J2575" s="11"/>
      <c r="K2575" s="11"/>
      <c r="L2575" s="11" t="s">
        <v>14</v>
      </c>
      <c r="M2575" s="11" t="s">
        <v>14</v>
      </c>
      <c r="N2575" s="11" t="s">
        <v>14</v>
      </c>
    </row>
    <row r="2576" spans="2:14" ht="112.5">
      <c r="B2576" s="11" t="s">
        <v>7982</v>
      </c>
      <c r="C2576" s="11" t="s">
        <v>7983</v>
      </c>
      <c r="D2576" s="11">
        <v>40500</v>
      </c>
      <c r="E2576" s="11">
        <f t="shared" si="40"/>
        <v>40500</v>
      </c>
      <c r="F2576" s="11">
        <v>0</v>
      </c>
      <c r="G2576" s="11" t="s">
        <v>6664</v>
      </c>
      <c r="H2576" s="11" t="s">
        <v>14</v>
      </c>
      <c r="I2576" s="11" t="s">
        <v>3402</v>
      </c>
      <c r="J2576" s="11"/>
      <c r="K2576" s="11"/>
      <c r="L2576" s="11" t="s">
        <v>14</v>
      </c>
      <c r="M2576" s="11" t="s">
        <v>14</v>
      </c>
      <c r="N2576" s="11" t="s">
        <v>14</v>
      </c>
    </row>
    <row r="2577" spans="2:14" ht="180">
      <c r="B2577" s="11" t="s">
        <v>7984</v>
      </c>
      <c r="C2577" s="11" t="s">
        <v>7985</v>
      </c>
      <c r="D2577" s="11">
        <v>40442</v>
      </c>
      <c r="E2577" s="11">
        <f t="shared" si="40"/>
        <v>40442</v>
      </c>
      <c r="F2577" s="11">
        <v>0</v>
      </c>
      <c r="G2577" s="11"/>
      <c r="H2577" s="11" t="s">
        <v>7986</v>
      </c>
      <c r="I2577" s="11" t="s">
        <v>3699</v>
      </c>
      <c r="J2577" s="11"/>
      <c r="K2577" s="11"/>
      <c r="L2577" s="11" t="s">
        <v>14</v>
      </c>
      <c r="M2577" s="11" t="s">
        <v>14</v>
      </c>
      <c r="N2577" s="11" t="s">
        <v>14</v>
      </c>
    </row>
    <row r="2578" spans="2:14" ht="180">
      <c r="B2578" s="11" t="s">
        <v>7987</v>
      </c>
      <c r="C2578" s="11" t="s">
        <v>7985</v>
      </c>
      <c r="D2578" s="11">
        <v>40442</v>
      </c>
      <c r="E2578" s="11">
        <f t="shared" si="40"/>
        <v>40442</v>
      </c>
      <c r="F2578" s="11">
        <v>0</v>
      </c>
      <c r="G2578" s="11"/>
      <c r="H2578" s="11" t="s">
        <v>7986</v>
      </c>
      <c r="I2578" s="11" t="s">
        <v>3699</v>
      </c>
      <c r="J2578" s="11"/>
      <c r="K2578" s="11"/>
      <c r="L2578" s="11" t="s">
        <v>14</v>
      </c>
      <c r="M2578" s="11" t="s">
        <v>14</v>
      </c>
      <c r="N2578" s="11" t="s">
        <v>14</v>
      </c>
    </row>
    <row r="2579" spans="2:14" ht="101.25">
      <c r="B2579" s="11" t="s">
        <v>7988</v>
      </c>
      <c r="C2579" s="11" t="s">
        <v>7989</v>
      </c>
      <c r="D2579" s="11">
        <v>40315.79</v>
      </c>
      <c r="E2579" s="11">
        <f t="shared" si="40"/>
        <v>40315.79</v>
      </c>
      <c r="F2579" s="11">
        <v>0</v>
      </c>
      <c r="G2579" s="11" t="s">
        <v>7438</v>
      </c>
      <c r="H2579" s="11" t="s">
        <v>7439</v>
      </c>
      <c r="I2579" s="11" t="s">
        <v>3960</v>
      </c>
      <c r="J2579" s="11"/>
      <c r="K2579" s="11"/>
      <c r="L2579" s="11" t="s">
        <v>14</v>
      </c>
      <c r="M2579" s="11" t="s">
        <v>14</v>
      </c>
      <c r="N2579" s="11" t="s">
        <v>14</v>
      </c>
    </row>
    <row r="2580" spans="2:14" ht="101.25">
      <c r="B2580" s="11" t="s">
        <v>7990</v>
      </c>
      <c r="C2580" s="11" t="s">
        <v>7989</v>
      </c>
      <c r="D2580" s="11">
        <v>40315.79</v>
      </c>
      <c r="E2580" s="11">
        <f t="shared" si="40"/>
        <v>40315.79</v>
      </c>
      <c r="F2580" s="11">
        <v>0</v>
      </c>
      <c r="G2580" s="11" t="s">
        <v>7438</v>
      </c>
      <c r="H2580" s="11" t="s">
        <v>7441</v>
      </c>
      <c r="I2580" s="11" t="s">
        <v>3849</v>
      </c>
      <c r="J2580" s="11"/>
      <c r="K2580" s="11"/>
      <c r="L2580" s="11" t="s">
        <v>14</v>
      </c>
      <c r="M2580" s="11" t="s">
        <v>14</v>
      </c>
      <c r="N2580" s="11" t="s">
        <v>14</v>
      </c>
    </row>
    <row r="2581" spans="2:14" ht="90">
      <c r="B2581" s="11" t="s">
        <v>7991</v>
      </c>
      <c r="C2581" s="11" t="s">
        <v>7017</v>
      </c>
      <c r="D2581" s="11">
        <v>40265</v>
      </c>
      <c r="E2581" s="11">
        <f t="shared" ref="E2581:E2644" si="41">D2581-F2581</f>
        <v>40265</v>
      </c>
      <c r="F2581" s="11">
        <v>0</v>
      </c>
      <c r="G2581" s="11" t="s">
        <v>6664</v>
      </c>
      <c r="H2581" s="11" t="s">
        <v>14</v>
      </c>
      <c r="I2581" s="11" t="s">
        <v>3688</v>
      </c>
      <c r="J2581" s="11"/>
      <c r="K2581" s="11"/>
      <c r="L2581" s="11" t="s">
        <v>14</v>
      </c>
      <c r="M2581" s="11" t="s">
        <v>14</v>
      </c>
      <c r="N2581" s="11" t="s">
        <v>14</v>
      </c>
    </row>
    <row r="2582" spans="2:14" ht="90">
      <c r="B2582" s="11" t="s">
        <v>7992</v>
      </c>
      <c r="C2582" s="11" t="s">
        <v>7993</v>
      </c>
      <c r="D2582" s="11">
        <v>40007</v>
      </c>
      <c r="E2582" s="11">
        <f t="shared" si="41"/>
        <v>40007</v>
      </c>
      <c r="F2582" s="11">
        <v>0</v>
      </c>
      <c r="G2582" s="11" t="s">
        <v>6664</v>
      </c>
      <c r="H2582" s="11" t="s">
        <v>14</v>
      </c>
      <c r="I2582" s="11" t="s">
        <v>3688</v>
      </c>
      <c r="J2582" s="11"/>
      <c r="K2582" s="11"/>
      <c r="L2582" s="11" t="s">
        <v>14</v>
      </c>
      <c r="M2582" s="11" t="s">
        <v>14</v>
      </c>
      <c r="N2582" s="11" t="s">
        <v>14</v>
      </c>
    </row>
    <row r="2583" spans="2:14" ht="90">
      <c r="B2583" s="11" t="s">
        <v>7994</v>
      </c>
      <c r="C2583" s="11" t="s">
        <v>7995</v>
      </c>
      <c r="D2583" s="11">
        <v>40000</v>
      </c>
      <c r="E2583" s="11">
        <f t="shared" si="41"/>
        <v>40000</v>
      </c>
      <c r="F2583" s="11">
        <v>0</v>
      </c>
      <c r="G2583" s="11"/>
      <c r="H2583" s="11" t="s">
        <v>7996</v>
      </c>
      <c r="I2583" s="11" t="s">
        <v>3771</v>
      </c>
      <c r="J2583" s="11"/>
      <c r="K2583" s="11"/>
      <c r="L2583" s="11" t="s">
        <v>14</v>
      </c>
      <c r="M2583" s="11" t="s">
        <v>14</v>
      </c>
      <c r="N2583" s="11" t="s">
        <v>14</v>
      </c>
    </row>
    <row r="2584" spans="2:14" ht="90">
      <c r="B2584" s="11" t="s">
        <v>7997</v>
      </c>
      <c r="C2584" s="11" t="s">
        <v>7995</v>
      </c>
      <c r="D2584" s="11">
        <v>40000</v>
      </c>
      <c r="E2584" s="11">
        <f t="shared" si="41"/>
        <v>40000</v>
      </c>
      <c r="F2584" s="11">
        <v>0</v>
      </c>
      <c r="G2584" s="11"/>
      <c r="H2584" s="11" t="s">
        <v>14</v>
      </c>
      <c r="I2584" s="11" t="s">
        <v>3705</v>
      </c>
      <c r="J2584" s="11"/>
      <c r="K2584" s="11"/>
      <c r="L2584" s="11" t="s">
        <v>14</v>
      </c>
      <c r="M2584" s="11" t="s">
        <v>14</v>
      </c>
      <c r="N2584" s="11" t="s">
        <v>14</v>
      </c>
    </row>
    <row r="2585" spans="2:14" ht="101.25">
      <c r="B2585" s="11" t="s">
        <v>7998</v>
      </c>
      <c r="C2585" s="11" t="s">
        <v>7999</v>
      </c>
      <c r="D2585" s="11">
        <v>40000</v>
      </c>
      <c r="E2585" s="11">
        <f t="shared" si="41"/>
        <v>40000</v>
      </c>
      <c r="F2585" s="11">
        <v>0</v>
      </c>
      <c r="G2585" s="11" t="s">
        <v>6664</v>
      </c>
      <c r="H2585" s="11" t="s">
        <v>14</v>
      </c>
      <c r="I2585" s="11" t="s">
        <v>7015</v>
      </c>
      <c r="J2585" s="11"/>
      <c r="K2585" s="11"/>
      <c r="L2585" s="11" t="s">
        <v>14</v>
      </c>
      <c r="M2585" s="11" t="s">
        <v>14</v>
      </c>
      <c r="N2585" s="11" t="s">
        <v>14</v>
      </c>
    </row>
    <row r="2586" spans="2:14" ht="112.5">
      <c r="B2586" s="11" t="s">
        <v>8000</v>
      </c>
      <c r="C2586" s="11" t="s">
        <v>8001</v>
      </c>
      <c r="D2586" s="11">
        <v>2400000</v>
      </c>
      <c r="E2586" s="11">
        <f t="shared" si="41"/>
        <v>2400000</v>
      </c>
      <c r="F2586" s="11">
        <v>0</v>
      </c>
      <c r="G2586" s="11" t="s">
        <v>6664</v>
      </c>
      <c r="H2586" s="11" t="s">
        <v>14</v>
      </c>
      <c r="I2586" s="11" t="s">
        <v>617</v>
      </c>
      <c r="J2586" s="11"/>
      <c r="K2586" s="11"/>
      <c r="L2586" s="11" t="s">
        <v>14</v>
      </c>
      <c r="M2586" s="11" t="s">
        <v>14</v>
      </c>
      <c r="N2586" s="11" t="s">
        <v>14</v>
      </c>
    </row>
    <row r="2587" spans="2:14" ht="90">
      <c r="B2587" s="11" t="s">
        <v>8002</v>
      </c>
      <c r="C2587" s="11" t="s">
        <v>8003</v>
      </c>
      <c r="D2587" s="11">
        <v>2200000</v>
      </c>
      <c r="E2587" s="11">
        <f t="shared" si="41"/>
        <v>2200000</v>
      </c>
      <c r="F2587" s="11">
        <v>0</v>
      </c>
      <c r="G2587" s="11" t="s">
        <v>6664</v>
      </c>
      <c r="H2587" s="11" t="s">
        <v>14</v>
      </c>
      <c r="I2587" s="11" t="s">
        <v>3905</v>
      </c>
      <c r="J2587" s="11"/>
      <c r="K2587" s="11"/>
      <c r="L2587" s="11" t="s">
        <v>14</v>
      </c>
      <c r="M2587" s="11" t="s">
        <v>14</v>
      </c>
      <c r="N2587" s="11" t="s">
        <v>14</v>
      </c>
    </row>
    <row r="2588" spans="2:14" ht="112.5">
      <c r="B2588" s="11" t="s">
        <v>8004</v>
      </c>
      <c r="C2588" s="11" t="s">
        <v>8005</v>
      </c>
      <c r="D2588" s="11">
        <v>977214.97</v>
      </c>
      <c r="E2588" s="11">
        <f t="shared" si="41"/>
        <v>977214.97</v>
      </c>
      <c r="F2588" s="11">
        <v>0</v>
      </c>
      <c r="G2588" s="11" t="s">
        <v>8006</v>
      </c>
      <c r="H2588" s="11" t="s">
        <v>8007</v>
      </c>
      <c r="I2588" s="11" t="s">
        <v>617</v>
      </c>
      <c r="J2588" s="11"/>
      <c r="K2588" s="11"/>
      <c r="L2588" s="11" t="s">
        <v>14</v>
      </c>
      <c r="M2588" s="11" t="s">
        <v>14</v>
      </c>
      <c r="N2588" s="11" t="s">
        <v>14</v>
      </c>
    </row>
    <row r="2589" spans="2:14" ht="45">
      <c r="B2589" s="11" t="s">
        <v>8008</v>
      </c>
      <c r="C2589" s="11" t="s">
        <v>8009</v>
      </c>
      <c r="D2589" s="11">
        <v>920000</v>
      </c>
      <c r="E2589" s="11">
        <f t="shared" si="41"/>
        <v>0</v>
      </c>
      <c r="F2589" s="11">
        <v>920000</v>
      </c>
      <c r="G2589" s="11" t="s">
        <v>6664</v>
      </c>
      <c r="H2589" s="11"/>
      <c r="I2589" s="11" t="s">
        <v>5414</v>
      </c>
      <c r="J2589" s="11"/>
      <c r="K2589" s="11"/>
      <c r="L2589" s="11"/>
      <c r="M2589" s="11"/>
      <c r="N2589" s="11"/>
    </row>
    <row r="2590" spans="2:14" ht="191.25">
      <c r="B2590" s="11" t="s">
        <v>8010</v>
      </c>
      <c r="C2590" s="11" t="s">
        <v>8011</v>
      </c>
      <c r="D2590" s="11">
        <v>914947</v>
      </c>
      <c r="E2590" s="11">
        <f t="shared" si="41"/>
        <v>0</v>
      </c>
      <c r="F2590" s="11">
        <v>914947</v>
      </c>
      <c r="G2590" s="11" t="s">
        <v>6857</v>
      </c>
      <c r="H2590" s="11" t="s">
        <v>6858</v>
      </c>
      <c r="I2590" s="11" t="s">
        <v>13</v>
      </c>
      <c r="J2590" s="11" t="s">
        <v>6159</v>
      </c>
      <c r="K2590" s="11" t="s">
        <v>6859</v>
      </c>
      <c r="L2590" s="11" t="s">
        <v>6860</v>
      </c>
      <c r="M2590" s="11" t="s">
        <v>6861</v>
      </c>
      <c r="N2590" s="11" t="s">
        <v>6945</v>
      </c>
    </row>
    <row r="2591" spans="2:14" ht="157.5">
      <c r="B2591" s="11" t="s">
        <v>8012</v>
      </c>
      <c r="C2591" s="11" t="s">
        <v>8013</v>
      </c>
      <c r="D2591" s="11">
        <v>494000</v>
      </c>
      <c r="E2591" s="11">
        <f t="shared" si="41"/>
        <v>0</v>
      </c>
      <c r="F2591" s="11">
        <v>494000</v>
      </c>
      <c r="G2591" s="11" t="s">
        <v>7344</v>
      </c>
      <c r="H2591" s="11" t="s">
        <v>8014</v>
      </c>
      <c r="I2591" s="11" t="s">
        <v>13</v>
      </c>
      <c r="J2591" s="11"/>
      <c r="K2591" s="11"/>
      <c r="L2591" s="11"/>
      <c r="M2591" s="11"/>
      <c r="N2591" s="11"/>
    </row>
    <row r="2592" spans="2:14" ht="90">
      <c r="B2592" s="11" t="s">
        <v>8015</v>
      </c>
      <c r="C2592" s="11" t="s">
        <v>8016</v>
      </c>
      <c r="D2592" s="11">
        <v>470675</v>
      </c>
      <c r="E2592" s="11">
        <f t="shared" si="41"/>
        <v>470675</v>
      </c>
      <c r="F2592" s="11">
        <v>0</v>
      </c>
      <c r="G2592" s="11" t="s">
        <v>6664</v>
      </c>
      <c r="H2592" s="11" t="s">
        <v>14</v>
      </c>
      <c r="I2592" s="11" t="s">
        <v>3327</v>
      </c>
      <c r="J2592" s="11"/>
      <c r="K2592" s="11"/>
      <c r="L2592" s="11" t="s">
        <v>14</v>
      </c>
      <c r="M2592" s="11" t="s">
        <v>14</v>
      </c>
      <c r="N2592" s="11" t="s">
        <v>14</v>
      </c>
    </row>
    <row r="2593" spans="2:14" ht="90">
      <c r="B2593" s="11" t="s">
        <v>8017</v>
      </c>
      <c r="C2593" s="11" t="s">
        <v>8018</v>
      </c>
      <c r="D2593" s="11">
        <v>452358</v>
      </c>
      <c r="E2593" s="11">
        <f t="shared" si="41"/>
        <v>452358</v>
      </c>
      <c r="F2593" s="11">
        <v>0</v>
      </c>
      <c r="G2593" s="11" t="s">
        <v>6664</v>
      </c>
      <c r="H2593" s="11" t="s">
        <v>14</v>
      </c>
      <c r="I2593" s="11" t="s">
        <v>654</v>
      </c>
      <c r="J2593" s="11"/>
      <c r="K2593" s="11"/>
      <c r="L2593" s="11" t="s">
        <v>14</v>
      </c>
      <c r="M2593" s="11" t="s">
        <v>14</v>
      </c>
      <c r="N2593" s="11" t="s">
        <v>14</v>
      </c>
    </row>
    <row r="2594" spans="2:14" ht="90">
      <c r="B2594" s="11" t="s">
        <v>8019</v>
      </c>
      <c r="C2594" s="11" t="s">
        <v>8020</v>
      </c>
      <c r="D2594" s="11">
        <v>441740</v>
      </c>
      <c r="E2594" s="11">
        <f t="shared" si="41"/>
        <v>0</v>
      </c>
      <c r="F2594" s="11">
        <v>441740</v>
      </c>
      <c r="G2594" s="11"/>
      <c r="H2594" s="11" t="s">
        <v>8021</v>
      </c>
      <c r="I2594" s="11" t="s">
        <v>3914</v>
      </c>
      <c r="J2594" s="11"/>
      <c r="K2594" s="11"/>
      <c r="L2594" s="11" t="s">
        <v>14</v>
      </c>
      <c r="M2594" s="11" t="s">
        <v>14</v>
      </c>
      <c r="N2594" s="11" t="s">
        <v>14</v>
      </c>
    </row>
    <row r="2595" spans="2:14" ht="90">
      <c r="B2595" s="11" t="s">
        <v>8022</v>
      </c>
      <c r="C2595" s="11" t="s">
        <v>8023</v>
      </c>
      <c r="D2595" s="11">
        <v>367928.95</v>
      </c>
      <c r="E2595" s="11">
        <f t="shared" si="41"/>
        <v>367928.95</v>
      </c>
      <c r="F2595" s="11">
        <v>0</v>
      </c>
      <c r="G2595" s="11" t="s">
        <v>6664</v>
      </c>
      <c r="H2595" s="11" t="s">
        <v>14</v>
      </c>
      <c r="I2595" s="11" t="s">
        <v>7323</v>
      </c>
      <c r="J2595" s="11"/>
      <c r="K2595" s="11"/>
      <c r="L2595" s="11" t="s">
        <v>14</v>
      </c>
      <c r="M2595" s="11" t="s">
        <v>14</v>
      </c>
      <c r="N2595" s="11" t="s">
        <v>14</v>
      </c>
    </row>
    <row r="2596" spans="2:14" ht="90">
      <c r="B2596" s="11" t="s">
        <v>8024</v>
      </c>
      <c r="C2596" s="11" t="s">
        <v>8025</v>
      </c>
      <c r="D2596" s="11">
        <v>362648.89</v>
      </c>
      <c r="E2596" s="11">
        <f t="shared" si="41"/>
        <v>362648.89</v>
      </c>
      <c r="F2596" s="11">
        <v>0</v>
      </c>
      <c r="G2596" s="11"/>
      <c r="H2596" s="11" t="s">
        <v>8026</v>
      </c>
      <c r="I2596" s="11" t="s">
        <v>3771</v>
      </c>
      <c r="J2596" s="11"/>
      <c r="K2596" s="11"/>
      <c r="L2596" s="11" t="s">
        <v>14</v>
      </c>
      <c r="M2596" s="11" t="s">
        <v>14</v>
      </c>
      <c r="N2596" s="11" t="s">
        <v>14</v>
      </c>
    </row>
    <row r="2597" spans="2:14" ht="90">
      <c r="B2597" s="11" t="s">
        <v>8027</v>
      </c>
      <c r="C2597" s="11" t="s">
        <v>8028</v>
      </c>
      <c r="D2597" s="11">
        <v>350887.48</v>
      </c>
      <c r="E2597" s="11">
        <f t="shared" si="41"/>
        <v>350887.48</v>
      </c>
      <c r="F2597" s="11">
        <v>0</v>
      </c>
      <c r="G2597" s="11" t="s">
        <v>6664</v>
      </c>
      <c r="H2597" s="11" t="s">
        <v>14</v>
      </c>
      <c r="I2597" s="11" t="s">
        <v>3327</v>
      </c>
      <c r="J2597" s="11"/>
      <c r="K2597" s="11"/>
      <c r="L2597" s="11" t="s">
        <v>14</v>
      </c>
      <c r="M2597" s="11" t="s">
        <v>14</v>
      </c>
      <c r="N2597" s="11" t="s">
        <v>14</v>
      </c>
    </row>
    <row r="2598" spans="2:14" ht="90">
      <c r="B2598" s="11" t="s">
        <v>8029</v>
      </c>
      <c r="C2598" s="11" t="s">
        <v>8030</v>
      </c>
      <c r="D2598" s="11">
        <v>274128.67</v>
      </c>
      <c r="E2598" s="11">
        <f t="shared" si="41"/>
        <v>274128.67</v>
      </c>
      <c r="F2598" s="11">
        <v>0</v>
      </c>
      <c r="G2598" s="11" t="s">
        <v>6664</v>
      </c>
      <c r="H2598" s="11" t="s">
        <v>14</v>
      </c>
      <c r="I2598" s="11" t="s">
        <v>3771</v>
      </c>
      <c r="J2598" s="11"/>
      <c r="K2598" s="11"/>
      <c r="L2598" s="11" t="s">
        <v>14</v>
      </c>
      <c r="M2598" s="11" t="s">
        <v>14</v>
      </c>
      <c r="N2598" s="11" t="s">
        <v>14</v>
      </c>
    </row>
    <row r="2599" spans="2:14" ht="101.25">
      <c r="B2599" s="11" t="s">
        <v>8031</v>
      </c>
      <c r="C2599" s="11" t="s">
        <v>7451</v>
      </c>
      <c r="D2599" s="11">
        <v>248390</v>
      </c>
      <c r="E2599" s="11">
        <f t="shared" si="41"/>
        <v>248390</v>
      </c>
      <c r="F2599" s="11">
        <v>0</v>
      </c>
      <c r="G2599" s="11" t="s">
        <v>6664</v>
      </c>
      <c r="H2599" s="11" t="s">
        <v>14</v>
      </c>
      <c r="I2599" s="11" t="s">
        <v>7015</v>
      </c>
      <c r="J2599" s="11"/>
      <c r="K2599" s="11"/>
      <c r="L2599" s="11" t="s">
        <v>14</v>
      </c>
      <c r="M2599" s="11" t="s">
        <v>14</v>
      </c>
      <c r="N2599" s="11" t="s">
        <v>14</v>
      </c>
    </row>
    <row r="2600" spans="2:14" ht="90">
      <c r="B2600" s="11" t="s">
        <v>8032</v>
      </c>
      <c r="C2600" s="11" t="s">
        <v>8033</v>
      </c>
      <c r="D2600" s="11">
        <v>231835</v>
      </c>
      <c r="E2600" s="11">
        <f t="shared" si="41"/>
        <v>231835</v>
      </c>
      <c r="F2600" s="11">
        <v>0</v>
      </c>
      <c r="G2600" s="11" t="s">
        <v>6664</v>
      </c>
      <c r="H2600" s="11" t="s">
        <v>14</v>
      </c>
      <c r="I2600" s="11" t="s">
        <v>3554</v>
      </c>
      <c r="J2600" s="11"/>
      <c r="K2600" s="11"/>
      <c r="L2600" s="11" t="s">
        <v>14</v>
      </c>
      <c r="M2600" s="11" t="s">
        <v>14</v>
      </c>
      <c r="N2600" s="11" t="s">
        <v>14</v>
      </c>
    </row>
    <row r="2601" spans="2:14" ht="112.5">
      <c r="B2601" s="11" t="s">
        <v>8034</v>
      </c>
      <c r="C2601" s="11" t="s">
        <v>8035</v>
      </c>
      <c r="D2601" s="11">
        <v>224757</v>
      </c>
      <c r="E2601" s="11">
        <f t="shared" si="41"/>
        <v>224757</v>
      </c>
      <c r="F2601" s="11">
        <v>0</v>
      </c>
      <c r="G2601" s="11" t="s">
        <v>6664</v>
      </c>
      <c r="H2601" s="11" t="s">
        <v>14</v>
      </c>
      <c r="I2601" s="11" t="s">
        <v>617</v>
      </c>
      <c r="J2601" s="11"/>
      <c r="K2601" s="11"/>
      <c r="L2601" s="11" t="s">
        <v>14</v>
      </c>
      <c r="M2601" s="11" t="s">
        <v>14</v>
      </c>
      <c r="N2601" s="11" t="s">
        <v>14</v>
      </c>
    </row>
    <row r="2602" spans="2:14" ht="135">
      <c r="B2602" s="11" t="s">
        <v>8036</v>
      </c>
      <c r="C2602" s="11" t="s">
        <v>8037</v>
      </c>
      <c r="D2602" s="11">
        <v>220584</v>
      </c>
      <c r="E2602" s="11">
        <f t="shared" si="41"/>
        <v>0</v>
      </c>
      <c r="F2602" s="11">
        <v>220584</v>
      </c>
      <c r="G2602" s="11" t="s">
        <v>6664</v>
      </c>
      <c r="H2602" s="11"/>
      <c r="I2602" s="11" t="s">
        <v>13</v>
      </c>
      <c r="J2602" s="11" t="s">
        <v>86</v>
      </c>
      <c r="K2602" s="11" t="s">
        <v>1132</v>
      </c>
      <c r="L2602" s="11" t="s">
        <v>6665</v>
      </c>
      <c r="M2602" s="11" t="s">
        <v>6666</v>
      </c>
      <c r="N2602" s="11"/>
    </row>
    <row r="2603" spans="2:14" ht="191.25">
      <c r="B2603" s="11" t="s">
        <v>8038</v>
      </c>
      <c r="C2603" s="11" t="s">
        <v>8039</v>
      </c>
      <c r="D2603" s="11">
        <v>194400.28</v>
      </c>
      <c r="E2603" s="11">
        <f t="shared" si="41"/>
        <v>0</v>
      </c>
      <c r="F2603" s="11">
        <v>194400.28</v>
      </c>
      <c r="G2603" s="11" t="s">
        <v>6857</v>
      </c>
      <c r="H2603" s="11" t="s">
        <v>6858</v>
      </c>
      <c r="I2603" s="11" t="s">
        <v>13</v>
      </c>
      <c r="J2603" s="11" t="s">
        <v>6159</v>
      </c>
      <c r="K2603" s="11" t="s">
        <v>6859</v>
      </c>
      <c r="L2603" s="11" t="s">
        <v>6860</v>
      </c>
      <c r="M2603" s="11" t="s">
        <v>6861</v>
      </c>
      <c r="N2603" s="11" t="s">
        <v>6862</v>
      </c>
    </row>
    <row r="2604" spans="2:14" ht="90">
      <c r="B2604" s="11" t="s">
        <v>8040</v>
      </c>
      <c r="C2604" s="11" t="s">
        <v>8041</v>
      </c>
      <c r="D2604" s="11">
        <v>189456.2</v>
      </c>
      <c r="E2604" s="11">
        <f t="shared" si="41"/>
        <v>189456.2</v>
      </c>
      <c r="F2604" s="11">
        <v>0</v>
      </c>
      <c r="G2604" s="11" t="s">
        <v>6664</v>
      </c>
      <c r="H2604" s="11" t="s">
        <v>14</v>
      </c>
      <c r="I2604" s="11" t="s">
        <v>3688</v>
      </c>
      <c r="J2604" s="11"/>
      <c r="K2604" s="11"/>
      <c r="L2604" s="11" t="s">
        <v>14</v>
      </c>
      <c r="M2604" s="11" t="s">
        <v>14</v>
      </c>
      <c r="N2604" s="11" t="s">
        <v>14</v>
      </c>
    </row>
    <row r="2605" spans="2:14" ht="112.5">
      <c r="B2605" s="11" t="s">
        <v>8042</v>
      </c>
      <c r="C2605" s="11" t="s">
        <v>8043</v>
      </c>
      <c r="D2605" s="11">
        <v>166700</v>
      </c>
      <c r="E2605" s="11">
        <f t="shared" si="41"/>
        <v>33339.839999999997</v>
      </c>
      <c r="F2605" s="11">
        <v>133360.16</v>
      </c>
      <c r="G2605" s="11" t="s">
        <v>6664</v>
      </c>
      <c r="H2605" s="11" t="s">
        <v>8044</v>
      </c>
      <c r="I2605" s="11" t="s">
        <v>617</v>
      </c>
      <c r="J2605" s="11"/>
      <c r="K2605" s="11"/>
      <c r="L2605" s="11" t="s">
        <v>14</v>
      </c>
      <c r="M2605" s="11" t="s">
        <v>14</v>
      </c>
      <c r="N2605" s="11" t="s">
        <v>14</v>
      </c>
    </row>
    <row r="2606" spans="2:14" ht="90">
      <c r="B2606" s="11" t="s">
        <v>8045</v>
      </c>
      <c r="C2606" s="11" t="s">
        <v>8046</v>
      </c>
      <c r="D2606" s="11">
        <v>157992</v>
      </c>
      <c r="E2606" s="11">
        <f t="shared" si="41"/>
        <v>0</v>
      </c>
      <c r="F2606" s="11">
        <v>157992</v>
      </c>
      <c r="G2606" s="11" t="s">
        <v>6664</v>
      </c>
      <c r="H2606" s="11"/>
      <c r="I2606" s="11" t="s">
        <v>13</v>
      </c>
      <c r="J2606" s="11" t="s">
        <v>5756</v>
      </c>
      <c r="K2606" s="11" t="s">
        <v>7929</v>
      </c>
      <c r="L2606" s="11" t="s">
        <v>7930</v>
      </c>
      <c r="M2606" s="11" t="s">
        <v>7931</v>
      </c>
      <c r="N2606" s="11"/>
    </row>
    <row r="2607" spans="2:14" ht="90">
      <c r="B2607" s="11" t="s">
        <v>8047</v>
      </c>
      <c r="C2607" s="11" t="s">
        <v>8048</v>
      </c>
      <c r="D2607" s="11">
        <v>152962</v>
      </c>
      <c r="E2607" s="11">
        <f t="shared" si="41"/>
        <v>152962</v>
      </c>
      <c r="F2607" s="11">
        <v>0</v>
      </c>
      <c r="G2607" s="11" t="s">
        <v>6664</v>
      </c>
      <c r="H2607" s="11" t="s">
        <v>14</v>
      </c>
      <c r="I2607" s="11" t="s">
        <v>654</v>
      </c>
      <c r="J2607" s="11"/>
      <c r="K2607" s="11"/>
      <c r="L2607" s="11" t="s">
        <v>14</v>
      </c>
      <c r="M2607" s="11" t="s">
        <v>14</v>
      </c>
      <c r="N2607" s="11" t="s">
        <v>14</v>
      </c>
    </row>
    <row r="2608" spans="2:14" ht="90">
      <c r="B2608" s="11" t="s">
        <v>8049</v>
      </c>
      <c r="C2608" s="11" t="s">
        <v>8030</v>
      </c>
      <c r="D2608" s="11">
        <v>152928.20000000001</v>
      </c>
      <c r="E2608" s="11">
        <f t="shared" si="41"/>
        <v>24213.600000000006</v>
      </c>
      <c r="F2608" s="11">
        <v>128714.6</v>
      </c>
      <c r="G2608" s="11" t="s">
        <v>6933</v>
      </c>
      <c r="H2608" s="11" t="s">
        <v>7332</v>
      </c>
      <c r="I2608" s="11" t="s">
        <v>3889</v>
      </c>
      <c r="J2608" s="11"/>
      <c r="K2608" s="11"/>
      <c r="L2608" s="11" t="s">
        <v>14</v>
      </c>
      <c r="M2608" s="11" t="s">
        <v>14</v>
      </c>
      <c r="N2608" s="11" t="s">
        <v>14</v>
      </c>
    </row>
    <row r="2609" spans="2:14" ht="90">
      <c r="B2609" s="11" t="s">
        <v>8050</v>
      </c>
      <c r="C2609" s="11" t="s">
        <v>8051</v>
      </c>
      <c r="D2609" s="11">
        <v>142576.51999999999</v>
      </c>
      <c r="E2609" s="11">
        <f t="shared" si="41"/>
        <v>142576.51999999999</v>
      </c>
      <c r="F2609" s="11">
        <v>0</v>
      </c>
      <c r="G2609" s="11" t="s">
        <v>6664</v>
      </c>
      <c r="H2609" s="11" t="s">
        <v>14</v>
      </c>
      <c r="I2609" s="11" t="s">
        <v>3688</v>
      </c>
      <c r="J2609" s="11"/>
      <c r="K2609" s="11"/>
      <c r="L2609" s="11" t="s">
        <v>14</v>
      </c>
      <c r="M2609" s="11" t="s">
        <v>14</v>
      </c>
      <c r="N2609" s="11" t="s">
        <v>14</v>
      </c>
    </row>
    <row r="2610" spans="2:14" ht="90">
      <c r="B2610" s="11" t="s">
        <v>8052</v>
      </c>
      <c r="C2610" s="11" t="s">
        <v>8053</v>
      </c>
      <c r="D2610" s="11">
        <v>132990</v>
      </c>
      <c r="E2610" s="11">
        <f t="shared" si="41"/>
        <v>22165</v>
      </c>
      <c r="F2610" s="11">
        <v>110825</v>
      </c>
      <c r="G2610" s="11" t="s">
        <v>8054</v>
      </c>
      <c r="H2610" s="11" t="s">
        <v>8055</v>
      </c>
      <c r="I2610" s="11" t="s">
        <v>654</v>
      </c>
      <c r="J2610" s="11"/>
      <c r="K2610" s="11"/>
      <c r="L2610" s="11" t="s">
        <v>14</v>
      </c>
      <c r="M2610" s="11" t="s">
        <v>14</v>
      </c>
      <c r="N2610" s="11" t="s">
        <v>14</v>
      </c>
    </row>
    <row r="2611" spans="2:14" ht="112.5">
      <c r="B2611" s="11" t="s">
        <v>8056</v>
      </c>
      <c r="C2611" s="11" t="s">
        <v>8057</v>
      </c>
      <c r="D2611" s="11">
        <v>125000</v>
      </c>
      <c r="E2611" s="11">
        <f t="shared" si="41"/>
        <v>125000</v>
      </c>
      <c r="F2611" s="11">
        <v>0</v>
      </c>
      <c r="G2611" s="11" t="s">
        <v>6664</v>
      </c>
      <c r="H2611" s="11" t="s">
        <v>7449</v>
      </c>
      <c r="I2611" s="11" t="s">
        <v>617</v>
      </c>
      <c r="J2611" s="11"/>
      <c r="K2611" s="11"/>
      <c r="L2611" s="11" t="s">
        <v>14</v>
      </c>
      <c r="M2611" s="11" t="s">
        <v>14</v>
      </c>
      <c r="N2611" s="11" t="s">
        <v>14</v>
      </c>
    </row>
    <row r="2612" spans="2:14" ht="101.25">
      <c r="B2612" s="11" t="s">
        <v>8058</v>
      </c>
      <c r="C2612" s="11" t="s">
        <v>8059</v>
      </c>
      <c r="D2612" s="11">
        <v>117399</v>
      </c>
      <c r="E2612" s="11">
        <f t="shared" si="41"/>
        <v>117399</v>
      </c>
      <c r="F2612" s="11">
        <v>0</v>
      </c>
      <c r="G2612" s="11" t="s">
        <v>6664</v>
      </c>
      <c r="H2612" s="11" t="s">
        <v>14</v>
      </c>
      <c r="I2612" s="11" t="s">
        <v>7015</v>
      </c>
      <c r="J2612" s="11"/>
      <c r="K2612" s="11"/>
      <c r="L2612" s="11" t="s">
        <v>14</v>
      </c>
      <c r="M2612" s="11" t="s">
        <v>14</v>
      </c>
      <c r="N2612" s="11" t="s">
        <v>14</v>
      </c>
    </row>
    <row r="2613" spans="2:14" ht="90">
      <c r="B2613" s="11" t="s">
        <v>8060</v>
      </c>
      <c r="C2613" s="11" t="s">
        <v>8061</v>
      </c>
      <c r="D2613" s="11">
        <v>117000</v>
      </c>
      <c r="E2613" s="11">
        <f t="shared" si="41"/>
        <v>117000</v>
      </c>
      <c r="F2613" s="11">
        <v>0</v>
      </c>
      <c r="G2613" s="11" t="s">
        <v>6664</v>
      </c>
      <c r="H2613" s="11" t="s">
        <v>14</v>
      </c>
      <c r="I2613" s="11" t="s">
        <v>3905</v>
      </c>
      <c r="J2613" s="11"/>
      <c r="K2613" s="11"/>
      <c r="L2613" s="11" t="s">
        <v>14</v>
      </c>
      <c r="M2613" s="11" t="s">
        <v>14</v>
      </c>
      <c r="N2613" s="11" t="s">
        <v>14</v>
      </c>
    </row>
    <row r="2614" spans="2:14" ht="101.25">
      <c r="B2614" s="11" t="s">
        <v>8062</v>
      </c>
      <c r="C2614" s="11" t="s">
        <v>8063</v>
      </c>
      <c r="D2614" s="11">
        <v>106975.26</v>
      </c>
      <c r="E2614" s="11">
        <f t="shared" si="41"/>
        <v>106975.26</v>
      </c>
      <c r="F2614" s="11">
        <v>0</v>
      </c>
      <c r="G2614" s="11"/>
      <c r="H2614" s="11" t="s">
        <v>8064</v>
      </c>
      <c r="I2614" s="11" t="s">
        <v>7015</v>
      </c>
      <c r="J2614" s="11"/>
      <c r="K2614" s="11"/>
      <c r="L2614" s="11" t="s">
        <v>14</v>
      </c>
      <c r="M2614" s="11" t="s">
        <v>14</v>
      </c>
      <c r="N2614" s="11" t="s">
        <v>14</v>
      </c>
    </row>
    <row r="2615" spans="2:14" ht="101.25">
      <c r="B2615" s="11" t="s">
        <v>8065</v>
      </c>
      <c r="C2615" s="11" t="s">
        <v>8066</v>
      </c>
      <c r="D2615" s="11">
        <v>106106.57</v>
      </c>
      <c r="E2615" s="11">
        <f t="shared" si="41"/>
        <v>106106.57</v>
      </c>
      <c r="F2615" s="11">
        <v>0</v>
      </c>
      <c r="G2615" s="11" t="s">
        <v>6664</v>
      </c>
      <c r="H2615" s="11" t="s">
        <v>14</v>
      </c>
      <c r="I2615" s="11" t="s">
        <v>7015</v>
      </c>
      <c r="J2615" s="11"/>
      <c r="K2615" s="11"/>
      <c r="L2615" s="11" t="s">
        <v>14</v>
      </c>
      <c r="M2615" s="11" t="s">
        <v>14</v>
      </c>
      <c r="N2615" s="11" t="s">
        <v>14</v>
      </c>
    </row>
    <row r="2616" spans="2:14" ht="90">
      <c r="B2616" s="11" t="s">
        <v>8067</v>
      </c>
      <c r="C2616" s="11" t="s">
        <v>8068</v>
      </c>
      <c r="D2616" s="11">
        <v>105264</v>
      </c>
      <c r="E2616" s="11">
        <f t="shared" si="41"/>
        <v>81440.990000000005</v>
      </c>
      <c r="F2616" s="11">
        <v>23823.01</v>
      </c>
      <c r="G2616" s="11" t="s">
        <v>6664</v>
      </c>
      <c r="H2616" s="11" t="s">
        <v>14</v>
      </c>
      <c r="I2616" s="11" t="s">
        <v>654</v>
      </c>
      <c r="J2616" s="11"/>
      <c r="K2616" s="11"/>
      <c r="L2616" s="11" t="s">
        <v>14</v>
      </c>
      <c r="M2616" s="11" t="s">
        <v>14</v>
      </c>
      <c r="N2616" s="11" t="s">
        <v>14</v>
      </c>
    </row>
    <row r="2617" spans="2:14" ht="90">
      <c r="B2617" s="11" t="s">
        <v>8069</v>
      </c>
      <c r="C2617" s="11" t="s">
        <v>8070</v>
      </c>
      <c r="D2617" s="11">
        <v>102000</v>
      </c>
      <c r="E2617" s="11">
        <f t="shared" si="41"/>
        <v>102000</v>
      </c>
      <c r="F2617" s="11">
        <v>0</v>
      </c>
      <c r="G2617" s="11" t="s">
        <v>6664</v>
      </c>
      <c r="H2617" s="11" t="s">
        <v>14</v>
      </c>
      <c r="I2617" s="11" t="s">
        <v>654</v>
      </c>
      <c r="J2617" s="11"/>
      <c r="K2617" s="11"/>
      <c r="L2617" s="11" t="s">
        <v>14</v>
      </c>
      <c r="M2617" s="11" t="s">
        <v>14</v>
      </c>
      <c r="N2617" s="11" t="s">
        <v>14</v>
      </c>
    </row>
    <row r="2618" spans="2:14" ht="112.5">
      <c r="B2618" s="11" t="s">
        <v>8071</v>
      </c>
      <c r="C2618" s="11" t="s">
        <v>8072</v>
      </c>
      <c r="D2618" s="11">
        <v>101790</v>
      </c>
      <c r="E2618" s="11">
        <f t="shared" si="41"/>
        <v>101790</v>
      </c>
      <c r="F2618" s="11">
        <v>0</v>
      </c>
      <c r="G2618" s="11" t="s">
        <v>6664</v>
      </c>
      <c r="H2618" s="11" t="s">
        <v>14</v>
      </c>
      <c r="I2618" s="11" t="s">
        <v>3402</v>
      </c>
      <c r="J2618" s="11"/>
      <c r="K2618" s="11"/>
      <c r="L2618" s="11" t="s">
        <v>14</v>
      </c>
      <c r="M2618" s="11" t="s">
        <v>14</v>
      </c>
      <c r="N2618" s="11" t="s">
        <v>14</v>
      </c>
    </row>
    <row r="2619" spans="2:14" ht="78.75">
      <c r="B2619" s="11" t="s">
        <v>8073</v>
      </c>
      <c r="C2619" s="11" t="s">
        <v>8074</v>
      </c>
      <c r="D2619" s="11">
        <v>100000</v>
      </c>
      <c r="E2619" s="11">
        <f t="shared" si="41"/>
        <v>100000</v>
      </c>
      <c r="F2619" s="11">
        <v>0</v>
      </c>
      <c r="G2619" s="11" t="s">
        <v>6664</v>
      </c>
      <c r="H2619" s="11" t="s">
        <v>14</v>
      </c>
      <c r="I2619" s="11" t="s">
        <v>721</v>
      </c>
      <c r="J2619" s="11"/>
      <c r="K2619" s="11"/>
      <c r="L2619" s="11" t="s">
        <v>14</v>
      </c>
      <c r="M2619" s="11" t="s">
        <v>14</v>
      </c>
      <c r="N2619" s="11" t="s">
        <v>14</v>
      </c>
    </row>
    <row r="2620" spans="2:14" ht="112.5">
      <c r="B2620" s="11" t="s">
        <v>8075</v>
      </c>
      <c r="C2620" s="11" t="s">
        <v>8076</v>
      </c>
      <c r="D2620" s="11">
        <v>100000</v>
      </c>
      <c r="E2620" s="11">
        <f t="shared" si="41"/>
        <v>100000</v>
      </c>
      <c r="F2620" s="11">
        <v>0</v>
      </c>
      <c r="G2620" s="11" t="s">
        <v>7078</v>
      </c>
      <c r="H2620" s="11" t="s">
        <v>8077</v>
      </c>
      <c r="I2620" s="11" t="s">
        <v>617</v>
      </c>
      <c r="J2620" s="11"/>
      <c r="K2620" s="11"/>
      <c r="L2620" s="11" t="s">
        <v>14</v>
      </c>
      <c r="M2620" s="11" t="s">
        <v>14</v>
      </c>
      <c r="N2620" s="11" t="s">
        <v>14</v>
      </c>
    </row>
    <row r="2621" spans="2:14" ht="112.5">
      <c r="B2621" s="11" t="s">
        <v>8078</v>
      </c>
      <c r="C2621" s="11" t="s">
        <v>8079</v>
      </c>
      <c r="D2621" s="11">
        <v>99850</v>
      </c>
      <c r="E2621" s="11">
        <f t="shared" si="41"/>
        <v>99850</v>
      </c>
      <c r="F2621" s="11">
        <v>0</v>
      </c>
      <c r="G2621" s="11" t="s">
        <v>6664</v>
      </c>
      <c r="H2621" s="11" t="s">
        <v>7817</v>
      </c>
      <c r="I2621" s="11" t="s">
        <v>617</v>
      </c>
      <c r="J2621" s="11"/>
      <c r="K2621" s="11"/>
      <c r="L2621" s="11" t="s">
        <v>14</v>
      </c>
      <c r="M2621" s="11" t="s">
        <v>14</v>
      </c>
      <c r="N2621" s="11" t="s">
        <v>14</v>
      </c>
    </row>
    <row r="2622" spans="2:14" ht="191.25">
      <c r="B2622" s="11" t="s">
        <v>8080</v>
      </c>
      <c r="C2622" s="11" t="s">
        <v>8081</v>
      </c>
      <c r="D2622" s="11">
        <v>99661</v>
      </c>
      <c r="E2622" s="11">
        <f t="shared" si="41"/>
        <v>0</v>
      </c>
      <c r="F2622" s="11">
        <v>99661</v>
      </c>
      <c r="G2622" s="11" t="s">
        <v>1901</v>
      </c>
      <c r="H2622" s="11" t="s">
        <v>6865</v>
      </c>
      <c r="I2622" s="11" t="s">
        <v>13</v>
      </c>
      <c r="J2622" s="11" t="s">
        <v>6159</v>
      </c>
      <c r="K2622" s="11" t="s">
        <v>6859</v>
      </c>
      <c r="L2622" s="11" t="s">
        <v>6860</v>
      </c>
      <c r="M2622" s="11" t="s">
        <v>6861</v>
      </c>
      <c r="N2622" s="11" t="s">
        <v>6862</v>
      </c>
    </row>
    <row r="2623" spans="2:14" ht="101.25">
      <c r="B2623" s="11" t="s">
        <v>8082</v>
      </c>
      <c r="C2623" s="11" t="s">
        <v>8083</v>
      </c>
      <c r="D2623" s="11">
        <v>99247</v>
      </c>
      <c r="E2623" s="11">
        <f t="shared" si="41"/>
        <v>95938.92</v>
      </c>
      <c r="F2623" s="11">
        <v>3308.08</v>
      </c>
      <c r="G2623" s="11" t="s">
        <v>6664</v>
      </c>
      <c r="H2623" s="11" t="s">
        <v>14</v>
      </c>
      <c r="I2623" s="11" t="s">
        <v>3942</v>
      </c>
      <c r="J2623" s="11"/>
      <c r="K2623" s="11"/>
      <c r="L2623" s="11" t="s">
        <v>14</v>
      </c>
      <c r="M2623" s="11" t="s">
        <v>14</v>
      </c>
      <c r="N2623" s="11" t="s">
        <v>14</v>
      </c>
    </row>
    <row r="2624" spans="2:14" ht="90">
      <c r="B2624" s="11" t="s">
        <v>8084</v>
      </c>
      <c r="C2624" s="11" t="s">
        <v>8085</v>
      </c>
      <c r="D2624" s="11">
        <v>98472.9</v>
      </c>
      <c r="E2624" s="11">
        <f t="shared" si="41"/>
        <v>31183.179999999993</v>
      </c>
      <c r="F2624" s="11">
        <v>67289.72</v>
      </c>
      <c r="G2624" s="11"/>
      <c r="H2624" s="11" t="s">
        <v>14</v>
      </c>
      <c r="I2624" s="11" t="s">
        <v>3889</v>
      </c>
      <c r="J2624" s="11"/>
      <c r="K2624" s="11"/>
      <c r="L2624" s="11" t="s">
        <v>14</v>
      </c>
      <c r="M2624" s="11" t="s">
        <v>14</v>
      </c>
      <c r="N2624" s="11" t="s">
        <v>14</v>
      </c>
    </row>
    <row r="2625" spans="2:14" ht="90">
      <c r="B2625" s="11" t="s">
        <v>8086</v>
      </c>
      <c r="C2625" s="11" t="s">
        <v>8087</v>
      </c>
      <c r="D2625" s="11">
        <v>98472.9</v>
      </c>
      <c r="E2625" s="11">
        <f t="shared" si="41"/>
        <v>31183.179999999993</v>
      </c>
      <c r="F2625" s="11">
        <v>67289.72</v>
      </c>
      <c r="G2625" s="11"/>
      <c r="H2625" s="11" t="s">
        <v>14</v>
      </c>
      <c r="I2625" s="11" t="s">
        <v>3889</v>
      </c>
      <c r="J2625" s="11"/>
      <c r="K2625" s="11"/>
      <c r="L2625" s="11" t="s">
        <v>14</v>
      </c>
      <c r="M2625" s="11" t="s">
        <v>14</v>
      </c>
      <c r="N2625" s="11" t="s">
        <v>14</v>
      </c>
    </row>
    <row r="2626" spans="2:14" ht="123.75">
      <c r="B2626" s="11" t="s">
        <v>8088</v>
      </c>
      <c r="C2626" s="11" t="s">
        <v>8089</v>
      </c>
      <c r="D2626" s="11">
        <v>97000</v>
      </c>
      <c r="E2626" s="11">
        <f t="shared" si="41"/>
        <v>97000</v>
      </c>
      <c r="F2626" s="11">
        <v>0</v>
      </c>
      <c r="G2626" s="11" t="s">
        <v>6664</v>
      </c>
      <c r="H2626" s="11" t="s">
        <v>14</v>
      </c>
      <c r="I2626" s="11" t="s">
        <v>4066</v>
      </c>
      <c r="J2626" s="11"/>
      <c r="K2626" s="11"/>
      <c r="L2626" s="11" t="s">
        <v>14</v>
      </c>
      <c r="M2626" s="11" t="s">
        <v>14</v>
      </c>
      <c r="N2626" s="11" t="s">
        <v>14</v>
      </c>
    </row>
    <row r="2627" spans="2:14" ht="101.25">
      <c r="B2627" s="11" t="s">
        <v>8090</v>
      </c>
      <c r="C2627" s="11" t="s">
        <v>8091</v>
      </c>
      <c r="D2627" s="11">
        <v>96799</v>
      </c>
      <c r="E2627" s="11">
        <f t="shared" si="41"/>
        <v>88087.28</v>
      </c>
      <c r="F2627" s="11">
        <v>8711.7199999999993</v>
      </c>
      <c r="G2627" s="11" t="s">
        <v>6664</v>
      </c>
      <c r="H2627" s="11" t="s">
        <v>14</v>
      </c>
      <c r="I2627" s="11" t="s">
        <v>3942</v>
      </c>
      <c r="J2627" s="11"/>
      <c r="K2627" s="11"/>
      <c r="L2627" s="11" t="s">
        <v>14</v>
      </c>
      <c r="M2627" s="11" t="s">
        <v>14</v>
      </c>
      <c r="N2627" s="11" t="s">
        <v>14</v>
      </c>
    </row>
    <row r="2628" spans="2:14" ht="101.25">
      <c r="B2628" s="11" t="s">
        <v>8092</v>
      </c>
      <c r="C2628" s="11" t="s">
        <v>8093</v>
      </c>
      <c r="D2628" s="11">
        <v>90040.41</v>
      </c>
      <c r="E2628" s="11">
        <f t="shared" si="41"/>
        <v>25511.560000000005</v>
      </c>
      <c r="F2628" s="11">
        <v>64528.85</v>
      </c>
      <c r="G2628" s="11" t="s">
        <v>6933</v>
      </c>
      <c r="H2628" s="11" t="s">
        <v>8094</v>
      </c>
      <c r="I2628" s="11" t="s">
        <v>7015</v>
      </c>
      <c r="J2628" s="11"/>
      <c r="K2628" s="11"/>
      <c r="L2628" s="11" t="s">
        <v>14</v>
      </c>
      <c r="M2628" s="11" t="s">
        <v>14</v>
      </c>
      <c r="N2628" s="11" t="s">
        <v>14</v>
      </c>
    </row>
    <row r="2629" spans="2:14" ht="101.25">
      <c r="B2629" s="11" t="s">
        <v>8095</v>
      </c>
      <c r="C2629" s="11" t="s">
        <v>8096</v>
      </c>
      <c r="D2629" s="11">
        <v>88740</v>
      </c>
      <c r="E2629" s="11">
        <f t="shared" si="41"/>
        <v>88740</v>
      </c>
      <c r="F2629" s="11">
        <v>0</v>
      </c>
      <c r="G2629" s="11" t="s">
        <v>6664</v>
      </c>
      <c r="H2629" s="11" t="s">
        <v>14</v>
      </c>
      <c r="I2629" s="11" t="s">
        <v>3942</v>
      </c>
      <c r="J2629" s="11"/>
      <c r="K2629" s="11"/>
      <c r="L2629" s="11" t="s">
        <v>14</v>
      </c>
      <c r="M2629" s="11" t="s">
        <v>14</v>
      </c>
      <c r="N2629" s="11" t="s">
        <v>14</v>
      </c>
    </row>
    <row r="2630" spans="2:14" ht="101.25">
      <c r="B2630" s="11" t="s">
        <v>8097</v>
      </c>
      <c r="C2630" s="11" t="s">
        <v>8098</v>
      </c>
      <c r="D2630" s="11">
        <v>84971.58</v>
      </c>
      <c r="E2630" s="11">
        <f t="shared" si="41"/>
        <v>84971.58</v>
      </c>
      <c r="F2630" s="11">
        <v>0</v>
      </c>
      <c r="G2630" s="11" t="s">
        <v>6664</v>
      </c>
      <c r="H2630" s="11" t="s">
        <v>14</v>
      </c>
      <c r="I2630" s="11" t="s">
        <v>7015</v>
      </c>
      <c r="J2630" s="11"/>
      <c r="K2630" s="11"/>
      <c r="L2630" s="11" t="s">
        <v>14</v>
      </c>
      <c r="M2630" s="11" t="s">
        <v>14</v>
      </c>
      <c r="N2630" s="11" t="s">
        <v>14</v>
      </c>
    </row>
    <row r="2631" spans="2:14" ht="135">
      <c r="B2631" s="11" t="s">
        <v>8099</v>
      </c>
      <c r="C2631" s="11" t="s">
        <v>8100</v>
      </c>
      <c r="D2631" s="11">
        <v>84600</v>
      </c>
      <c r="E2631" s="11">
        <f t="shared" si="41"/>
        <v>0</v>
      </c>
      <c r="F2631" s="11">
        <v>84600</v>
      </c>
      <c r="G2631" s="11" t="s">
        <v>6664</v>
      </c>
      <c r="H2631" s="11"/>
      <c r="I2631" s="11" t="s">
        <v>13</v>
      </c>
      <c r="J2631" s="11" t="s">
        <v>86</v>
      </c>
      <c r="K2631" s="11" t="s">
        <v>1132</v>
      </c>
      <c r="L2631" s="11" t="s">
        <v>6665</v>
      </c>
      <c r="M2631" s="11" t="s">
        <v>6666</v>
      </c>
      <c r="N2631" s="11"/>
    </row>
    <row r="2632" spans="2:14" ht="112.5">
      <c r="B2632" s="11" t="s">
        <v>8101</v>
      </c>
      <c r="C2632" s="11" t="s">
        <v>8102</v>
      </c>
      <c r="D2632" s="11">
        <v>82800</v>
      </c>
      <c r="E2632" s="11">
        <f t="shared" si="41"/>
        <v>82800</v>
      </c>
      <c r="F2632" s="11">
        <v>0</v>
      </c>
      <c r="G2632" s="11" t="s">
        <v>6664</v>
      </c>
      <c r="H2632" s="11" t="s">
        <v>14</v>
      </c>
      <c r="I2632" s="11" t="s">
        <v>3402</v>
      </c>
      <c r="J2632" s="11"/>
      <c r="K2632" s="11"/>
      <c r="L2632" s="11" t="s">
        <v>14</v>
      </c>
      <c r="M2632" s="11" t="s">
        <v>14</v>
      </c>
      <c r="N2632" s="11" t="s">
        <v>14</v>
      </c>
    </row>
    <row r="2633" spans="2:14" ht="112.5">
      <c r="B2633" s="11" t="s">
        <v>8103</v>
      </c>
      <c r="C2633" s="11" t="s">
        <v>8104</v>
      </c>
      <c r="D2633" s="11">
        <v>77800</v>
      </c>
      <c r="E2633" s="11">
        <f t="shared" si="41"/>
        <v>38251.47</v>
      </c>
      <c r="F2633" s="11">
        <v>39548.53</v>
      </c>
      <c r="G2633" s="11" t="s">
        <v>6664</v>
      </c>
      <c r="H2633" s="11" t="s">
        <v>7509</v>
      </c>
      <c r="I2633" s="11" t="s">
        <v>617</v>
      </c>
      <c r="J2633" s="11"/>
      <c r="K2633" s="11"/>
      <c r="L2633" s="11" t="s">
        <v>14</v>
      </c>
      <c r="M2633" s="11" t="s">
        <v>14</v>
      </c>
      <c r="N2633" s="11" t="s">
        <v>14</v>
      </c>
    </row>
    <row r="2634" spans="2:14" ht="90">
      <c r="B2634" s="11" t="s">
        <v>8105</v>
      </c>
      <c r="C2634" s="11" t="s">
        <v>8104</v>
      </c>
      <c r="D2634" s="11">
        <v>77800</v>
      </c>
      <c r="E2634" s="11">
        <f t="shared" si="41"/>
        <v>62240.160000000003</v>
      </c>
      <c r="F2634" s="11">
        <v>15559.84</v>
      </c>
      <c r="G2634" s="11" t="s">
        <v>6664</v>
      </c>
      <c r="H2634" s="11" t="s">
        <v>14</v>
      </c>
      <c r="I2634" s="11" t="s">
        <v>654</v>
      </c>
      <c r="J2634" s="11"/>
      <c r="K2634" s="11"/>
      <c r="L2634" s="11" t="s">
        <v>14</v>
      </c>
      <c r="M2634" s="11" t="s">
        <v>14</v>
      </c>
      <c r="N2634" s="11" t="s">
        <v>14</v>
      </c>
    </row>
    <row r="2635" spans="2:14" ht="123.75">
      <c r="B2635" s="11" t="s">
        <v>8106</v>
      </c>
      <c r="C2635" s="11" t="s">
        <v>8107</v>
      </c>
      <c r="D2635" s="11">
        <v>77608</v>
      </c>
      <c r="E2635" s="11">
        <f t="shared" si="41"/>
        <v>77608</v>
      </c>
      <c r="F2635" s="11">
        <v>0</v>
      </c>
      <c r="G2635" s="11" t="s">
        <v>6954</v>
      </c>
      <c r="H2635" s="11" t="s">
        <v>8108</v>
      </c>
      <c r="I2635" s="11" t="s">
        <v>4066</v>
      </c>
      <c r="J2635" s="11"/>
      <c r="K2635" s="11"/>
      <c r="L2635" s="11" t="s">
        <v>14</v>
      </c>
      <c r="M2635" s="11" t="s">
        <v>14</v>
      </c>
      <c r="N2635" s="11" t="s">
        <v>14</v>
      </c>
    </row>
    <row r="2636" spans="2:14" ht="123.75">
      <c r="B2636" s="11" t="s">
        <v>8109</v>
      </c>
      <c r="C2636" s="11" t="s">
        <v>8107</v>
      </c>
      <c r="D2636" s="11">
        <v>77608</v>
      </c>
      <c r="E2636" s="11">
        <f t="shared" si="41"/>
        <v>77608</v>
      </c>
      <c r="F2636" s="11">
        <v>0</v>
      </c>
      <c r="G2636" s="11" t="s">
        <v>6884</v>
      </c>
      <c r="H2636" s="11" t="s">
        <v>14</v>
      </c>
      <c r="I2636" s="11" t="s">
        <v>4066</v>
      </c>
      <c r="J2636" s="11"/>
      <c r="K2636" s="11"/>
      <c r="L2636" s="11" t="s">
        <v>14</v>
      </c>
      <c r="M2636" s="11" t="s">
        <v>14</v>
      </c>
      <c r="N2636" s="11" t="s">
        <v>14</v>
      </c>
    </row>
    <row r="2637" spans="2:14" ht="112.5">
      <c r="B2637" s="11" t="s">
        <v>8110</v>
      </c>
      <c r="C2637" s="11" t="s">
        <v>8111</v>
      </c>
      <c r="D2637" s="11">
        <v>77420.91</v>
      </c>
      <c r="E2637" s="11">
        <f t="shared" si="41"/>
        <v>77420.91</v>
      </c>
      <c r="F2637" s="11">
        <v>0</v>
      </c>
      <c r="G2637" s="11" t="s">
        <v>6664</v>
      </c>
      <c r="H2637" s="11" t="s">
        <v>14</v>
      </c>
      <c r="I2637" s="11" t="s">
        <v>3402</v>
      </c>
      <c r="J2637" s="11"/>
      <c r="K2637" s="11"/>
      <c r="L2637" s="11" t="s">
        <v>14</v>
      </c>
      <c r="M2637" s="11" t="s">
        <v>14</v>
      </c>
      <c r="N2637" s="11" t="s">
        <v>14</v>
      </c>
    </row>
    <row r="2638" spans="2:14" ht="90">
      <c r="B2638" s="11" t="s">
        <v>8112</v>
      </c>
      <c r="C2638" s="11" t="s">
        <v>8113</v>
      </c>
      <c r="D2638" s="11">
        <v>76704</v>
      </c>
      <c r="E2638" s="11">
        <f t="shared" si="41"/>
        <v>76704</v>
      </c>
      <c r="F2638" s="11">
        <v>0</v>
      </c>
      <c r="G2638" s="11" t="s">
        <v>6664</v>
      </c>
      <c r="H2638" s="11" t="s">
        <v>14</v>
      </c>
      <c r="I2638" s="11" t="s">
        <v>3163</v>
      </c>
      <c r="J2638" s="11"/>
      <c r="K2638" s="11"/>
      <c r="L2638" s="11" t="s">
        <v>14</v>
      </c>
      <c r="M2638" s="11" t="s">
        <v>14</v>
      </c>
      <c r="N2638" s="11" t="s">
        <v>14</v>
      </c>
    </row>
    <row r="2639" spans="2:14" ht="112.5">
      <c r="B2639" s="11" t="s">
        <v>8114</v>
      </c>
      <c r="C2639" s="11" t="s">
        <v>8115</v>
      </c>
      <c r="D2639" s="11">
        <v>75900</v>
      </c>
      <c r="E2639" s="11">
        <f t="shared" si="41"/>
        <v>75900</v>
      </c>
      <c r="F2639" s="11">
        <v>0</v>
      </c>
      <c r="G2639" s="11" t="s">
        <v>7078</v>
      </c>
      <c r="H2639" s="11" t="s">
        <v>7376</v>
      </c>
      <c r="I2639" s="11" t="s">
        <v>617</v>
      </c>
      <c r="J2639" s="11"/>
      <c r="K2639" s="11"/>
      <c r="L2639" s="11" t="s">
        <v>14</v>
      </c>
      <c r="M2639" s="11" t="s">
        <v>14</v>
      </c>
      <c r="N2639" s="11" t="s">
        <v>14</v>
      </c>
    </row>
    <row r="2640" spans="2:14" ht="112.5">
      <c r="B2640" s="11" t="s">
        <v>8116</v>
      </c>
      <c r="C2640" s="11" t="s">
        <v>8117</v>
      </c>
      <c r="D2640" s="11">
        <v>75900</v>
      </c>
      <c r="E2640" s="11">
        <f t="shared" si="41"/>
        <v>26565</v>
      </c>
      <c r="F2640" s="11">
        <v>49335</v>
      </c>
      <c r="G2640" s="11" t="s">
        <v>1572</v>
      </c>
      <c r="H2640" s="11" t="s">
        <v>8118</v>
      </c>
      <c r="I2640" s="11" t="s">
        <v>617</v>
      </c>
      <c r="J2640" s="11"/>
      <c r="K2640" s="11"/>
      <c r="L2640" s="11" t="s">
        <v>14</v>
      </c>
      <c r="M2640" s="11" t="s">
        <v>14</v>
      </c>
      <c r="N2640" s="11" t="s">
        <v>14</v>
      </c>
    </row>
    <row r="2641" spans="2:14" ht="101.25">
      <c r="B2641" s="11" t="s">
        <v>8119</v>
      </c>
      <c r="C2641" s="11" t="s">
        <v>8120</v>
      </c>
      <c r="D2641" s="11">
        <v>75280</v>
      </c>
      <c r="E2641" s="11">
        <f t="shared" si="41"/>
        <v>59638.82</v>
      </c>
      <c r="F2641" s="11">
        <v>15641.18</v>
      </c>
      <c r="G2641" s="11" t="s">
        <v>6664</v>
      </c>
      <c r="H2641" s="11" t="s">
        <v>14</v>
      </c>
      <c r="I2641" s="11" t="s">
        <v>3942</v>
      </c>
      <c r="J2641" s="11"/>
      <c r="K2641" s="11"/>
      <c r="L2641" s="11" t="s">
        <v>14</v>
      </c>
      <c r="M2641" s="11" t="s">
        <v>14</v>
      </c>
      <c r="N2641" s="11" t="s">
        <v>14</v>
      </c>
    </row>
    <row r="2642" spans="2:14" ht="78.75">
      <c r="B2642" s="11" t="s">
        <v>8121</v>
      </c>
      <c r="C2642" s="11" t="s">
        <v>8122</v>
      </c>
      <c r="D2642" s="11">
        <v>75000</v>
      </c>
      <c r="E2642" s="11">
        <f t="shared" si="41"/>
        <v>75000</v>
      </c>
      <c r="F2642" s="11">
        <v>0</v>
      </c>
      <c r="G2642" s="11" t="s">
        <v>6664</v>
      </c>
      <c r="H2642" s="11" t="s">
        <v>14</v>
      </c>
      <c r="I2642" s="11" t="s">
        <v>721</v>
      </c>
      <c r="J2642" s="11"/>
      <c r="K2642" s="11"/>
      <c r="L2642" s="11" t="s">
        <v>14</v>
      </c>
      <c r="M2642" s="11" t="s">
        <v>14</v>
      </c>
      <c r="N2642" s="11" t="s">
        <v>14</v>
      </c>
    </row>
    <row r="2643" spans="2:14" ht="112.5">
      <c r="B2643" s="11" t="s">
        <v>8123</v>
      </c>
      <c r="C2643" s="11" t="s">
        <v>8124</v>
      </c>
      <c r="D2643" s="11">
        <v>74370</v>
      </c>
      <c r="E2643" s="11">
        <f t="shared" si="41"/>
        <v>56399.08</v>
      </c>
      <c r="F2643" s="11">
        <v>17970.919999999998</v>
      </c>
      <c r="G2643" s="11" t="s">
        <v>6664</v>
      </c>
      <c r="H2643" s="11" t="s">
        <v>14</v>
      </c>
      <c r="I2643" s="11" t="s">
        <v>617</v>
      </c>
      <c r="J2643" s="11"/>
      <c r="K2643" s="11"/>
      <c r="L2643" s="11" t="s">
        <v>14</v>
      </c>
      <c r="M2643" s="11" t="s">
        <v>14</v>
      </c>
      <c r="N2643" s="11" t="s">
        <v>14</v>
      </c>
    </row>
    <row r="2644" spans="2:14" ht="112.5">
      <c r="B2644" s="11" t="s">
        <v>8125</v>
      </c>
      <c r="C2644" s="11" t="s">
        <v>7205</v>
      </c>
      <c r="D2644" s="11">
        <v>74324</v>
      </c>
      <c r="E2644" s="11">
        <f t="shared" si="41"/>
        <v>-26232</v>
      </c>
      <c r="F2644" s="11">
        <v>100556</v>
      </c>
      <c r="G2644" s="11" t="s">
        <v>7078</v>
      </c>
      <c r="H2644" s="11" t="s">
        <v>7206</v>
      </c>
      <c r="I2644" s="11" t="s">
        <v>617</v>
      </c>
      <c r="J2644" s="11"/>
      <c r="K2644" s="11"/>
      <c r="L2644" s="11" t="s">
        <v>14</v>
      </c>
      <c r="M2644" s="11" t="s">
        <v>14</v>
      </c>
      <c r="N2644" s="11" t="s">
        <v>14</v>
      </c>
    </row>
    <row r="2645" spans="2:14" ht="101.25">
      <c r="B2645" s="11" t="s">
        <v>8126</v>
      </c>
      <c r="C2645" s="11" t="s">
        <v>8127</v>
      </c>
      <c r="D2645" s="11">
        <v>73440</v>
      </c>
      <c r="E2645" s="11">
        <f t="shared" ref="E2645:E2708" si="42">D2645-F2645</f>
        <v>73440</v>
      </c>
      <c r="F2645" s="11">
        <v>0</v>
      </c>
      <c r="G2645" s="11" t="s">
        <v>6664</v>
      </c>
      <c r="H2645" s="11" t="s">
        <v>14</v>
      </c>
      <c r="I2645" s="11" t="s">
        <v>7015</v>
      </c>
      <c r="J2645" s="11"/>
      <c r="K2645" s="11"/>
      <c r="L2645" s="11" t="s">
        <v>14</v>
      </c>
      <c r="M2645" s="11" t="s">
        <v>14</v>
      </c>
      <c r="N2645" s="11" t="s">
        <v>14</v>
      </c>
    </row>
    <row r="2646" spans="2:14" ht="135">
      <c r="B2646" s="11" t="s">
        <v>8128</v>
      </c>
      <c r="C2646" s="11" t="s">
        <v>8129</v>
      </c>
      <c r="D2646" s="11">
        <v>73100</v>
      </c>
      <c r="E2646" s="11">
        <f t="shared" si="42"/>
        <v>0</v>
      </c>
      <c r="F2646" s="11">
        <v>73100</v>
      </c>
      <c r="G2646" s="11" t="s">
        <v>6664</v>
      </c>
      <c r="H2646" s="11"/>
      <c r="I2646" s="11" t="s">
        <v>13</v>
      </c>
      <c r="J2646" s="11" t="s">
        <v>86</v>
      </c>
      <c r="K2646" s="11" t="s">
        <v>1132</v>
      </c>
      <c r="L2646" s="11" t="s">
        <v>6665</v>
      </c>
      <c r="M2646" s="11" t="s">
        <v>6666</v>
      </c>
      <c r="N2646" s="11"/>
    </row>
    <row r="2647" spans="2:14" ht="101.25">
      <c r="B2647" s="11" t="s">
        <v>8130</v>
      </c>
      <c r="C2647" s="11" t="s">
        <v>8131</v>
      </c>
      <c r="D2647" s="11">
        <v>72000</v>
      </c>
      <c r="E2647" s="11">
        <f t="shared" si="42"/>
        <v>72000</v>
      </c>
      <c r="F2647" s="11">
        <v>0</v>
      </c>
      <c r="G2647" s="11" t="s">
        <v>6664</v>
      </c>
      <c r="H2647" s="11" t="s">
        <v>14</v>
      </c>
      <c r="I2647" s="11" t="s">
        <v>3633</v>
      </c>
      <c r="J2647" s="11"/>
      <c r="K2647" s="11"/>
      <c r="L2647" s="11" t="s">
        <v>14</v>
      </c>
      <c r="M2647" s="11" t="s">
        <v>14</v>
      </c>
      <c r="N2647" s="11" t="s">
        <v>14</v>
      </c>
    </row>
    <row r="2648" spans="2:14" ht="101.25">
      <c r="B2648" s="11" t="s">
        <v>8132</v>
      </c>
      <c r="C2648" s="11" t="s">
        <v>8133</v>
      </c>
      <c r="D2648" s="11">
        <v>72000</v>
      </c>
      <c r="E2648" s="11">
        <f t="shared" si="42"/>
        <v>72000</v>
      </c>
      <c r="F2648" s="11">
        <v>0</v>
      </c>
      <c r="G2648" s="11"/>
      <c r="H2648" s="11" t="s">
        <v>7522</v>
      </c>
      <c r="I2648" s="11" t="s">
        <v>3849</v>
      </c>
      <c r="J2648" s="11"/>
      <c r="K2648" s="11"/>
      <c r="L2648" s="11" t="s">
        <v>14</v>
      </c>
      <c r="M2648" s="11" t="s">
        <v>14</v>
      </c>
      <c r="N2648" s="11" t="s">
        <v>14</v>
      </c>
    </row>
    <row r="2649" spans="2:14" ht="112.5">
      <c r="B2649" s="11" t="s">
        <v>8134</v>
      </c>
      <c r="C2649" s="11" t="s">
        <v>8135</v>
      </c>
      <c r="D2649" s="11">
        <v>71000</v>
      </c>
      <c r="E2649" s="11">
        <f t="shared" si="42"/>
        <v>71000</v>
      </c>
      <c r="F2649" s="11">
        <v>0</v>
      </c>
      <c r="G2649" s="11" t="s">
        <v>6664</v>
      </c>
      <c r="H2649" s="11" t="s">
        <v>7449</v>
      </c>
      <c r="I2649" s="11" t="s">
        <v>617</v>
      </c>
      <c r="J2649" s="11"/>
      <c r="K2649" s="11"/>
      <c r="L2649" s="11" t="s">
        <v>14</v>
      </c>
      <c r="M2649" s="11" t="s">
        <v>14</v>
      </c>
      <c r="N2649" s="11" t="s">
        <v>14</v>
      </c>
    </row>
    <row r="2650" spans="2:14" ht="101.25">
      <c r="B2650" s="11" t="s">
        <v>8136</v>
      </c>
      <c r="C2650" s="11" t="s">
        <v>8137</v>
      </c>
      <c r="D2650" s="11">
        <v>70940</v>
      </c>
      <c r="E2650" s="11">
        <f t="shared" si="42"/>
        <v>36314.36</v>
      </c>
      <c r="F2650" s="11">
        <v>34625.64</v>
      </c>
      <c r="G2650" s="11" t="s">
        <v>8138</v>
      </c>
      <c r="H2650" s="11" t="s">
        <v>8139</v>
      </c>
      <c r="I2650" s="11" t="s">
        <v>69</v>
      </c>
      <c r="J2650" s="11"/>
      <c r="K2650" s="11"/>
      <c r="L2650" s="11" t="s">
        <v>14</v>
      </c>
      <c r="M2650" s="11" t="s">
        <v>14</v>
      </c>
      <c r="N2650" s="11" t="s">
        <v>14</v>
      </c>
    </row>
    <row r="2651" spans="2:14" ht="101.25">
      <c r="B2651" s="11" t="s">
        <v>8140</v>
      </c>
      <c r="C2651" s="11" t="s">
        <v>8141</v>
      </c>
      <c r="D2651" s="11">
        <v>70930</v>
      </c>
      <c r="E2651" s="11">
        <f t="shared" si="42"/>
        <v>40531.199999999997</v>
      </c>
      <c r="F2651" s="11">
        <v>30398.799999999999</v>
      </c>
      <c r="G2651" s="11" t="s">
        <v>6664</v>
      </c>
      <c r="H2651" s="11" t="s">
        <v>8142</v>
      </c>
      <c r="I2651" s="11" t="s">
        <v>69</v>
      </c>
      <c r="J2651" s="11"/>
      <c r="K2651" s="11"/>
      <c r="L2651" s="11" t="s">
        <v>14</v>
      </c>
      <c r="M2651" s="11" t="s">
        <v>14</v>
      </c>
      <c r="N2651" s="11" t="s">
        <v>14</v>
      </c>
    </row>
    <row r="2652" spans="2:14" ht="33.75">
      <c r="B2652" s="11" t="s">
        <v>8143</v>
      </c>
      <c r="C2652" s="11" t="s">
        <v>8144</v>
      </c>
      <c r="D2652" s="11">
        <v>70800</v>
      </c>
      <c r="E2652" s="11">
        <f t="shared" si="42"/>
        <v>0</v>
      </c>
      <c r="F2652" s="11">
        <v>70800</v>
      </c>
      <c r="G2652" s="11" t="s">
        <v>6664</v>
      </c>
      <c r="H2652" s="11"/>
      <c r="I2652" s="11" t="s">
        <v>13</v>
      </c>
      <c r="J2652" s="11"/>
      <c r="K2652" s="11"/>
      <c r="L2652" s="11"/>
      <c r="M2652" s="11"/>
      <c r="N2652" s="11"/>
    </row>
    <row r="2653" spans="2:14" ht="101.25">
      <c r="B2653" s="11" t="s">
        <v>8145</v>
      </c>
      <c r="C2653" s="11" t="s">
        <v>8146</v>
      </c>
      <c r="D2653" s="11">
        <v>70753.16</v>
      </c>
      <c r="E2653" s="11">
        <f t="shared" si="42"/>
        <v>70753.16</v>
      </c>
      <c r="F2653" s="11">
        <v>0</v>
      </c>
      <c r="G2653" s="11"/>
      <c r="H2653" s="11" t="s">
        <v>7591</v>
      </c>
      <c r="I2653" s="11" t="s">
        <v>7015</v>
      </c>
      <c r="J2653" s="11"/>
      <c r="K2653" s="11"/>
      <c r="L2653" s="11" t="s">
        <v>14</v>
      </c>
      <c r="M2653" s="11" t="s">
        <v>14</v>
      </c>
      <c r="N2653" s="11" t="s">
        <v>14</v>
      </c>
    </row>
    <row r="2654" spans="2:14" ht="90">
      <c r="B2654" s="11" t="s">
        <v>8147</v>
      </c>
      <c r="C2654" s="11" t="s">
        <v>8148</v>
      </c>
      <c r="D2654" s="11">
        <v>70360</v>
      </c>
      <c r="E2654" s="11">
        <f t="shared" si="42"/>
        <v>70360</v>
      </c>
      <c r="F2654" s="11">
        <v>0</v>
      </c>
      <c r="G2654" s="11" t="s">
        <v>6664</v>
      </c>
      <c r="H2654" s="11" t="s">
        <v>14</v>
      </c>
      <c r="I2654" s="11" t="s">
        <v>3327</v>
      </c>
      <c r="J2654" s="11"/>
      <c r="K2654" s="11"/>
      <c r="L2654" s="11" t="s">
        <v>14</v>
      </c>
      <c r="M2654" s="11" t="s">
        <v>14</v>
      </c>
      <c r="N2654" s="11" t="s">
        <v>14</v>
      </c>
    </row>
    <row r="2655" spans="2:14" ht="90">
      <c r="B2655" s="11" t="s">
        <v>8149</v>
      </c>
      <c r="C2655" s="11" t="s">
        <v>8150</v>
      </c>
      <c r="D2655" s="11">
        <v>70000</v>
      </c>
      <c r="E2655" s="11">
        <f t="shared" si="42"/>
        <v>70000</v>
      </c>
      <c r="F2655" s="11">
        <v>0</v>
      </c>
      <c r="G2655" s="11" t="s">
        <v>6702</v>
      </c>
      <c r="H2655" s="11" t="s">
        <v>7469</v>
      </c>
      <c r="I2655" s="11" t="s">
        <v>3901</v>
      </c>
      <c r="J2655" s="11"/>
      <c r="K2655" s="11"/>
      <c r="L2655" s="11" t="s">
        <v>14</v>
      </c>
      <c r="M2655" s="11" t="s">
        <v>14</v>
      </c>
      <c r="N2655" s="11" t="s">
        <v>14</v>
      </c>
    </row>
    <row r="2656" spans="2:14" ht="90">
      <c r="B2656" s="11" t="s">
        <v>8151</v>
      </c>
      <c r="C2656" s="11" t="s">
        <v>8152</v>
      </c>
      <c r="D2656" s="11">
        <v>69827</v>
      </c>
      <c r="E2656" s="11">
        <f t="shared" si="42"/>
        <v>69827</v>
      </c>
      <c r="F2656" s="11">
        <v>0</v>
      </c>
      <c r="G2656" s="11" t="s">
        <v>6664</v>
      </c>
      <c r="H2656" s="11" t="s">
        <v>14</v>
      </c>
      <c r="I2656" s="11" t="s">
        <v>3974</v>
      </c>
      <c r="J2656" s="11"/>
      <c r="K2656" s="11"/>
      <c r="L2656" s="11" t="s">
        <v>14</v>
      </c>
      <c r="M2656" s="11" t="s">
        <v>14</v>
      </c>
      <c r="N2656" s="11" t="s">
        <v>14</v>
      </c>
    </row>
    <row r="2657" spans="2:14" ht="112.5">
      <c r="B2657" s="11" t="s">
        <v>8153</v>
      </c>
      <c r="C2657" s="11" t="s">
        <v>8154</v>
      </c>
      <c r="D2657" s="11">
        <v>66999</v>
      </c>
      <c r="E2657" s="11">
        <f t="shared" si="42"/>
        <v>66999</v>
      </c>
      <c r="F2657" s="11">
        <v>0</v>
      </c>
      <c r="G2657" s="11" t="s">
        <v>6664</v>
      </c>
      <c r="H2657" s="11" t="s">
        <v>14</v>
      </c>
      <c r="I2657" s="11" t="s">
        <v>6039</v>
      </c>
      <c r="J2657" s="11"/>
      <c r="K2657" s="11"/>
      <c r="L2657" s="11" t="s">
        <v>14</v>
      </c>
      <c r="M2657" s="11" t="s">
        <v>14</v>
      </c>
      <c r="N2657" s="11" t="s">
        <v>14</v>
      </c>
    </row>
    <row r="2658" spans="2:14" ht="135">
      <c r="B2658" s="11" t="s">
        <v>8155</v>
      </c>
      <c r="C2658" s="11" t="s">
        <v>8156</v>
      </c>
      <c r="D2658" s="11">
        <v>66740</v>
      </c>
      <c r="E2658" s="11">
        <f t="shared" si="42"/>
        <v>0</v>
      </c>
      <c r="F2658" s="11">
        <v>66740</v>
      </c>
      <c r="G2658" s="11" t="s">
        <v>6664</v>
      </c>
      <c r="H2658" s="11"/>
      <c r="I2658" s="11" t="s">
        <v>13</v>
      </c>
      <c r="J2658" s="11" t="s">
        <v>86</v>
      </c>
      <c r="K2658" s="11" t="s">
        <v>1132</v>
      </c>
      <c r="L2658" s="11" t="s">
        <v>6665</v>
      </c>
      <c r="M2658" s="11" t="s">
        <v>6666</v>
      </c>
      <c r="N2658" s="11"/>
    </row>
    <row r="2659" spans="2:14" ht="90">
      <c r="B2659" s="11" t="s">
        <v>8157</v>
      </c>
      <c r="C2659" s="11" t="s">
        <v>8158</v>
      </c>
      <c r="D2659" s="11">
        <v>65000</v>
      </c>
      <c r="E2659" s="11">
        <f t="shared" si="42"/>
        <v>26541.82</v>
      </c>
      <c r="F2659" s="11">
        <v>38458.18</v>
      </c>
      <c r="G2659" s="11" t="s">
        <v>6664</v>
      </c>
      <c r="H2659" s="11" t="s">
        <v>14</v>
      </c>
      <c r="I2659" s="11" t="s">
        <v>654</v>
      </c>
      <c r="J2659" s="11"/>
      <c r="K2659" s="11"/>
      <c r="L2659" s="11" t="s">
        <v>14</v>
      </c>
      <c r="M2659" s="11" t="s">
        <v>14</v>
      </c>
      <c r="N2659" s="11" t="s">
        <v>14</v>
      </c>
    </row>
    <row r="2660" spans="2:14" ht="90">
      <c r="B2660" s="11" t="s">
        <v>8159</v>
      </c>
      <c r="C2660" s="11" t="s">
        <v>8160</v>
      </c>
      <c r="D2660" s="11">
        <v>61593.74</v>
      </c>
      <c r="E2660" s="11">
        <f t="shared" si="42"/>
        <v>61593.74</v>
      </c>
      <c r="F2660" s="11">
        <v>0</v>
      </c>
      <c r="G2660" s="11" t="s">
        <v>6664</v>
      </c>
      <c r="H2660" s="11" t="s">
        <v>14</v>
      </c>
      <c r="I2660" s="11" t="s">
        <v>3327</v>
      </c>
      <c r="J2660" s="11"/>
      <c r="K2660" s="11"/>
      <c r="L2660" s="11" t="s">
        <v>14</v>
      </c>
      <c r="M2660" s="11" t="s">
        <v>14</v>
      </c>
      <c r="N2660" s="11" t="s">
        <v>14</v>
      </c>
    </row>
    <row r="2661" spans="2:14" ht="101.25">
      <c r="B2661" s="11" t="s">
        <v>8161</v>
      </c>
      <c r="C2661" s="11" t="s">
        <v>8162</v>
      </c>
      <c r="D2661" s="11">
        <v>61353</v>
      </c>
      <c r="E2661" s="11">
        <f t="shared" si="42"/>
        <v>61353</v>
      </c>
      <c r="F2661" s="11">
        <v>0</v>
      </c>
      <c r="G2661" s="11" t="s">
        <v>6664</v>
      </c>
      <c r="H2661" s="11" t="s">
        <v>14</v>
      </c>
      <c r="I2661" s="11" t="s">
        <v>7015</v>
      </c>
      <c r="J2661" s="11"/>
      <c r="K2661" s="11"/>
      <c r="L2661" s="11" t="s">
        <v>14</v>
      </c>
      <c r="M2661" s="11" t="s">
        <v>14</v>
      </c>
      <c r="N2661" s="11" t="s">
        <v>14</v>
      </c>
    </row>
    <row r="2662" spans="2:14" ht="112.5">
      <c r="B2662" s="11" t="s">
        <v>8163</v>
      </c>
      <c r="C2662" s="11" t="s">
        <v>8164</v>
      </c>
      <c r="D2662" s="11">
        <v>61000</v>
      </c>
      <c r="E2662" s="11">
        <f t="shared" si="42"/>
        <v>61000</v>
      </c>
      <c r="F2662" s="11">
        <v>0</v>
      </c>
      <c r="G2662" s="11" t="s">
        <v>6664</v>
      </c>
      <c r="H2662" s="11" t="s">
        <v>7449</v>
      </c>
      <c r="I2662" s="11" t="s">
        <v>617</v>
      </c>
      <c r="J2662" s="11"/>
      <c r="K2662" s="11"/>
      <c r="L2662" s="11" t="s">
        <v>14</v>
      </c>
      <c r="M2662" s="11" t="s">
        <v>14</v>
      </c>
      <c r="N2662" s="11" t="s">
        <v>14</v>
      </c>
    </row>
    <row r="2663" spans="2:14" ht="112.5">
      <c r="B2663" s="11" t="s">
        <v>8165</v>
      </c>
      <c r="C2663" s="11" t="s">
        <v>8166</v>
      </c>
      <c r="D2663" s="11">
        <v>59990</v>
      </c>
      <c r="E2663" s="11">
        <f t="shared" si="42"/>
        <v>23996.160000000003</v>
      </c>
      <c r="F2663" s="11">
        <v>35993.839999999997</v>
      </c>
      <c r="G2663" s="11" t="s">
        <v>6664</v>
      </c>
      <c r="H2663" s="11" t="s">
        <v>7680</v>
      </c>
      <c r="I2663" s="11" t="s">
        <v>617</v>
      </c>
      <c r="J2663" s="11"/>
      <c r="K2663" s="11"/>
      <c r="L2663" s="11" t="s">
        <v>14</v>
      </c>
      <c r="M2663" s="11" t="s">
        <v>14</v>
      </c>
      <c r="N2663" s="11" t="s">
        <v>14</v>
      </c>
    </row>
    <row r="2664" spans="2:14" ht="112.5">
      <c r="B2664" s="11" t="s">
        <v>8167</v>
      </c>
      <c r="C2664" s="11" t="s">
        <v>8166</v>
      </c>
      <c r="D2664" s="11">
        <v>59990</v>
      </c>
      <c r="E2664" s="11">
        <f t="shared" si="42"/>
        <v>23996.160000000003</v>
      </c>
      <c r="F2664" s="11">
        <v>35993.839999999997</v>
      </c>
      <c r="G2664" s="11" t="s">
        <v>6664</v>
      </c>
      <c r="H2664" s="11" t="s">
        <v>7680</v>
      </c>
      <c r="I2664" s="11" t="s">
        <v>617</v>
      </c>
      <c r="J2664" s="11"/>
      <c r="K2664" s="11"/>
      <c r="L2664" s="11" t="s">
        <v>14</v>
      </c>
      <c r="M2664" s="11" t="s">
        <v>14</v>
      </c>
      <c r="N2664" s="11" t="s">
        <v>14</v>
      </c>
    </row>
    <row r="2665" spans="2:14" ht="112.5">
      <c r="B2665" s="11" t="s">
        <v>8168</v>
      </c>
      <c r="C2665" s="11" t="s">
        <v>8169</v>
      </c>
      <c r="D2665" s="11">
        <v>59700</v>
      </c>
      <c r="E2665" s="11">
        <f t="shared" si="42"/>
        <v>59700</v>
      </c>
      <c r="F2665" s="11">
        <v>0</v>
      </c>
      <c r="G2665" s="11" t="s">
        <v>7078</v>
      </c>
      <c r="H2665" s="11" t="s">
        <v>14</v>
      </c>
      <c r="I2665" s="11" t="s">
        <v>617</v>
      </c>
      <c r="J2665" s="11"/>
      <c r="K2665" s="11"/>
      <c r="L2665" s="11" t="s">
        <v>14</v>
      </c>
      <c r="M2665" s="11" t="s">
        <v>14</v>
      </c>
      <c r="N2665" s="11" t="s">
        <v>14</v>
      </c>
    </row>
    <row r="2666" spans="2:14" ht="33.75">
      <c r="B2666" s="11" t="s">
        <v>8170</v>
      </c>
      <c r="C2666" s="11" t="s">
        <v>8171</v>
      </c>
      <c r="D2666" s="11">
        <v>59000</v>
      </c>
      <c r="E2666" s="11">
        <f t="shared" si="42"/>
        <v>59000</v>
      </c>
      <c r="F2666" s="11">
        <v>0</v>
      </c>
      <c r="G2666" s="11" t="s">
        <v>6664</v>
      </c>
      <c r="H2666" s="11" t="s">
        <v>6752</v>
      </c>
      <c r="I2666" s="11" t="s">
        <v>8172</v>
      </c>
      <c r="J2666" s="11"/>
      <c r="K2666" s="11"/>
      <c r="L2666" s="11" t="s">
        <v>14</v>
      </c>
      <c r="M2666" s="11" t="s">
        <v>14</v>
      </c>
      <c r="N2666" s="11" t="s">
        <v>14</v>
      </c>
    </row>
    <row r="2667" spans="2:14" ht="112.5">
      <c r="B2667" s="11" t="s">
        <v>8173</v>
      </c>
      <c r="C2667" s="11" t="s">
        <v>8174</v>
      </c>
      <c r="D2667" s="11">
        <v>59000</v>
      </c>
      <c r="E2667" s="11">
        <f t="shared" si="42"/>
        <v>26194.800000000003</v>
      </c>
      <c r="F2667" s="11">
        <v>32805.199999999997</v>
      </c>
      <c r="G2667" s="11" t="s">
        <v>6664</v>
      </c>
      <c r="H2667" s="11" t="s">
        <v>14</v>
      </c>
      <c r="I2667" s="11" t="s">
        <v>617</v>
      </c>
      <c r="J2667" s="11"/>
      <c r="K2667" s="11"/>
      <c r="L2667" s="11" t="s">
        <v>14</v>
      </c>
      <c r="M2667" s="11" t="s">
        <v>14</v>
      </c>
      <c r="N2667" s="11" t="s">
        <v>14</v>
      </c>
    </row>
    <row r="2668" spans="2:14" ht="90">
      <c r="B2668" s="11" t="s">
        <v>8175</v>
      </c>
      <c r="C2668" s="11" t="s">
        <v>8176</v>
      </c>
      <c r="D2668" s="11">
        <v>58700</v>
      </c>
      <c r="E2668" s="11">
        <f t="shared" si="42"/>
        <v>58700</v>
      </c>
      <c r="F2668" s="11">
        <v>0</v>
      </c>
      <c r="G2668" s="11" t="s">
        <v>6664</v>
      </c>
      <c r="H2668" s="11" t="s">
        <v>14</v>
      </c>
      <c r="I2668" s="11" t="s">
        <v>3163</v>
      </c>
      <c r="J2668" s="11"/>
      <c r="K2668" s="11"/>
      <c r="L2668" s="11" t="s">
        <v>14</v>
      </c>
      <c r="M2668" s="11" t="s">
        <v>14</v>
      </c>
      <c r="N2668" s="11" t="s">
        <v>14</v>
      </c>
    </row>
    <row r="2669" spans="2:14" ht="90">
      <c r="B2669" s="11" t="s">
        <v>8177</v>
      </c>
      <c r="C2669" s="11" t="s">
        <v>7666</v>
      </c>
      <c r="D2669" s="11">
        <v>58700</v>
      </c>
      <c r="E2669" s="11">
        <f t="shared" si="42"/>
        <v>58700</v>
      </c>
      <c r="F2669" s="11">
        <v>0</v>
      </c>
      <c r="G2669" s="11" t="s">
        <v>6664</v>
      </c>
      <c r="H2669" s="11" t="s">
        <v>14</v>
      </c>
      <c r="I2669" s="11" t="s">
        <v>3163</v>
      </c>
      <c r="J2669" s="11"/>
      <c r="K2669" s="11"/>
      <c r="L2669" s="11" t="s">
        <v>14</v>
      </c>
      <c r="M2669" s="11" t="s">
        <v>14</v>
      </c>
      <c r="N2669" s="11" t="s">
        <v>14</v>
      </c>
    </row>
    <row r="2670" spans="2:14" ht="101.25">
      <c r="B2670" s="11" t="s">
        <v>8178</v>
      </c>
      <c r="C2670" s="11" t="s">
        <v>8179</v>
      </c>
      <c r="D2670" s="11">
        <v>58672.7</v>
      </c>
      <c r="E2670" s="11">
        <f t="shared" si="42"/>
        <v>58672.7</v>
      </c>
      <c r="F2670" s="11">
        <v>0</v>
      </c>
      <c r="G2670" s="11" t="s">
        <v>6664</v>
      </c>
      <c r="H2670" s="11" t="s">
        <v>14</v>
      </c>
      <c r="I2670" s="11" t="s">
        <v>7015</v>
      </c>
      <c r="J2670" s="11"/>
      <c r="K2670" s="11"/>
      <c r="L2670" s="11" t="s">
        <v>14</v>
      </c>
      <c r="M2670" s="11" t="s">
        <v>14</v>
      </c>
      <c r="N2670" s="11" t="s">
        <v>14</v>
      </c>
    </row>
    <row r="2671" spans="2:14" ht="90">
      <c r="B2671" s="11" t="s">
        <v>8180</v>
      </c>
      <c r="C2671" s="11" t="s">
        <v>8181</v>
      </c>
      <c r="D2671" s="11">
        <v>57990</v>
      </c>
      <c r="E2671" s="11">
        <f t="shared" si="42"/>
        <v>57990</v>
      </c>
      <c r="F2671" s="11">
        <v>0</v>
      </c>
      <c r="G2671" s="11" t="s">
        <v>6664</v>
      </c>
      <c r="H2671" s="11" t="s">
        <v>14</v>
      </c>
      <c r="I2671" s="11" t="s">
        <v>654</v>
      </c>
      <c r="J2671" s="11"/>
      <c r="K2671" s="11"/>
      <c r="L2671" s="11" t="s">
        <v>14</v>
      </c>
      <c r="M2671" s="11" t="s">
        <v>14</v>
      </c>
      <c r="N2671" s="11" t="s">
        <v>14</v>
      </c>
    </row>
    <row r="2672" spans="2:14" ht="112.5">
      <c r="B2672" s="11" t="s">
        <v>8182</v>
      </c>
      <c r="C2672" s="11" t="s">
        <v>8183</v>
      </c>
      <c r="D2672" s="11">
        <v>57088.9</v>
      </c>
      <c r="E2672" s="11">
        <f t="shared" si="42"/>
        <v>57088.9</v>
      </c>
      <c r="F2672" s="11">
        <v>0</v>
      </c>
      <c r="G2672" s="11" t="s">
        <v>3723</v>
      </c>
      <c r="H2672" s="11" t="s">
        <v>8184</v>
      </c>
      <c r="I2672" s="11" t="s">
        <v>617</v>
      </c>
      <c r="J2672" s="11"/>
      <c r="K2672" s="11"/>
      <c r="L2672" s="11" t="s">
        <v>14</v>
      </c>
      <c r="M2672" s="11" t="s">
        <v>14</v>
      </c>
      <c r="N2672" s="11" t="s">
        <v>14</v>
      </c>
    </row>
    <row r="2673" spans="2:14" ht="101.25">
      <c r="B2673" s="11" t="s">
        <v>8185</v>
      </c>
      <c r="C2673" s="11" t="s">
        <v>8186</v>
      </c>
      <c r="D2673" s="11">
        <v>56570.38</v>
      </c>
      <c r="E2673" s="11">
        <f t="shared" si="42"/>
        <v>56570.38</v>
      </c>
      <c r="F2673" s="11">
        <v>0</v>
      </c>
      <c r="G2673" s="11"/>
      <c r="H2673" s="11" t="s">
        <v>8064</v>
      </c>
      <c r="I2673" s="11" t="s">
        <v>7015</v>
      </c>
      <c r="J2673" s="11"/>
      <c r="K2673" s="11"/>
      <c r="L2673" s="11" t="s">
        <v>14</v>
      </c>
      <c r="M2673" s="11" t="s">
        <v>14</v>
      </c>
      <c r="N2673" s="11" t="s">
        <v>14</v>
      </c>
    </row>
    <row r="2674" spans="2:14" ht="101.25">
      <c r="B2674" s="11" t="s">
        <v>8187</v>
      </c>
      <c r="C2674" s="11" t="s">
        <v>8188</v>
      </c>
      <c r="D2674" s="11">
        <v>56487.040000000001</v>
      </c>
      <c r="E2674" s="11">
        <f t="shared" si="42"/>
        <v>56487.040000000001</v>
      </c>
      <c r="F2674" s="11">
        <v>0</v>
      </c>
      <c r="G2674" s="11" t="s">
        <v>6664</v>
      </c>
      <c r="H2674" s="11" t="s">
        <v>14</v>
      </c>
      <c r="I2674" s="11" t="s">
        <v>7015</v>
      </c>
      <c r="J2674" s="11"/>
      <c r="K2674" s="11"/>
      <c r="L2674" s="11" t="s">
        <v>14</v>
      </c>
      <c r="M2674" s="11" t="s">
        <v>14</v>
      </c>
      <c r="N2674" s="11" t="s">
        <v>14</v>
      </c>
    </row>
    <row r="2675" spans="2:14" ht="112.5">
      <c r="B2675" s="11" t="s">
        <v>8189</v>
      </c>
      <c r="C2675" s="11" t="s">
        <v>8190</v>
      </c>
      <c r="D2675" s="11">
        <v>56246.400000000001</v>
      </c>
      <c r="E2675" s="11">
        <f t="shared" si="42"/>
        <v>56246.400000000001</v>
      </c>
      <c r="F2675" s="11">
        <v>0</v>
      </c>
      <c r="G2675" s="11" t="s">
        <v>6664</v>
      </c>
      <c r="H2675" s="11" t="s">
        <v>14</v>
      </c>
      <c r="I2675" s="11" t="s">
        <v>3402</v>
      </c>
      <c r="J2675" s="11"/>
      <c r="K2675" s="11"/>
      <c r="L2675" s="11" t="s">
        <v>14</v>
      </c>
      <c r="M2675" s="11" t="s">
        <v>14</v>
      </c>
      <c r="N2675" s="11" t="s">
        <v>14</v>
      </c>
    </row>
    <row r="2676" spans="2:14" ht="90">
      <c r="B2676" s="11" t="s">
        <v>8191</v>
      </c>
      <c r="C2676" s="11" t="s">
        <v>8192</v>
      </c>
      <c r="D2676" s="11">
        <v>56000</v>
      </c>
      <c r="E2676" s="11">
        <f t="shared" si="42"/>
        <v>56000</v>
      </c>
      <c r="F2676" s="11">
        <v>0</v>
      </c>
      <c r="G2676" s="11" t="s">
        <v>6664</v>
      </c>
      <c r="H2676" s="11" t="s">
        <v>14</v>
      </c>
      <c r="I2676" s="11" t="s">
        <v>3688</v>
      </c>
      <c r="J2676" s="11"/>
      <c r="K2676" s="11"/>
      <c r="L2676" s="11" t="s">
        <v>14</v>
      </c>
      <c r="M2676" s="11" t="s">
        <v>14</v>
      </c>
      <c r="N2676" s="11" t="s">
        <v>14</v>
      </c>
    </row>
    <row r="2677" spans="2:14" ht="101.25">
      <c r="B2677" s="11" t="s">
        <v>8193</v>
      </c>
      <c r="C2677" s="11" t="s">
        <v>7570</v>
      </c>
      <c r="D2677" s="11">
        <v>55850</v>
      </c>
      <c r="E2677" s="11">
        <f t="shared" si="42"/>
        <v>55850</v>
      </c>
      <c r="F2677" s="11">
        <v>0</v>
      </c>
      <c r="G2677" s="11" t="s">
        <v>6664</v>
      </c>
      <c r="H2677" s="11" t="s">
        <v>14</v>
      </c>
      <c r="I2677" s="11" t="s">
        <v>7015</v>
      </c>
      <c r="J2677" s="11"/>
      <c r="K2677" s="11"/>
      <c r="L2677" s="11" t="s">
        <v>14</v>
      </c>
      <c r="M2677" s="11" t="s">
        <v>14</v>
      </c>
      <c r="N2677" s="11" t="s">
        <v>14</v>
      </c>
    </row>
    <row r="2678" spans="2:14" ht="90">
      <c r="B2678" s="11" t="s">
        <v>8194</v>
      </c>
      <c r="C2678" s="11" t="s">
        <v>8195</v>
      </c>
      <c r="D2678" s="11">
        <v>55600</v>
      </c>
      <c r="E2678" s="11">
        <f t="shared" si="42"/>
        <v>31771.200000000001</v>
      </c>
      <c r="F2678" s="11">
        <v>23828.799999999999</v>
      </c>
      <c r="G2678" s="11" t="s">
        <v>6664</v>
      </c>
      <c r="H2678" s="11" t="s">
        <v>14</v>
      </c>
      <c r="I2678" s="11" t="s">
        <v>654</v>
      </c>
      <c r="J2678" s="11"/>
      <c r="K2678" s="11"/>
      <c r="L2678" s="11" t="s">
        <v>14</v>
      </c>
      <c r="M2678" s="11" t="s">
        <v>14</v>
      </c>
      <c r="N2678" s="11" t="s">
        <v>14</v>
      </c>
    </row>
    <row r="2679" spans="2:14" ht="90">
      <c r="B2679" s="11" t="s">
        <v>8196</v>
      </c>
      <c r="C2679" s="11" t="s">
        <v>8197</v>
      </c>
      <c r="D2679" s="11">
        <v>55500</v>
      </c>
      <c r="E2679" s="11">
        <f t="shared" si="42"/>
        <v>31714.080000000002</v>
      </c>
      <c r="F2679" s="11">
        <v>23785.919999999998</v>
      </c>
      <c r="G2679" s="11" t="s">
        <v>6664</v>
      </c>
      <c r="H2679" s="11" t="s">
        <v>14</v>
      </c>
      <c r="I2679" s="11" t="s">
        <v>654</v>
      </c>
      <c r="J2679" s="11"/>
      <c r="K2679" s="11"/>
      <c r="L2679" s="11" t="s">
        <v>14</v>
      </c>
      <c r="M2679" s="11" t="s">
        <v>14</v>
      </c>
      <c r="N2679" s="11" t="s">
        <v>14</v>
      </c>
    </row>
    <row r="2680" spans="2:14" ht="112.5">
      <c r="B2680" s="11" t="s">
        <v>8198</v>
      </c>
      <c r="C2680" s="11" t="s">
        <v>8199</v>
      </c>
      <c r="D2680" s="11">
        <v>55383.6</v>
      </c>
      <c r="E2680" s="11">
        <f t="shared" si="42"/>
        <v>55383.6</v>
      </c>
      <c r="F2680" s="11">
        <v>0</v>
      </c>
      <c r="G2680" s="11" t="s">
        <v>6664</v>
      </c>
      <c r="H2680" s="11" t="s">
        <v>14</v>
      </c>
      <c r="I2680" s="11" t="s">
        <v>6039</v>
      </c>
      <c r="J2680" s="11"/>
      <c r="K2680" s="11"/>
      <c r="L2680" s="11" t="s">
        <v>14</v>
      </c>
      <c r="M2680" s="11" t="s">
        <v>14</v>
      </c>
      <c r="N2680" s="11" t="s">
        <v>14</v>
      </c>
    </row>
    <row r="2681" spans="2:14" ht="101.25">
      <c r="B2681" s="11" t="s">
        <v>8200</v>
      </c>
      <c r="C2681" s="11" t="s">
        <v>8201</v>
      </c>
      <c r="D2681" s="11">
        <v>54000</v>
      </c>
      <c r="E2681" s="11">
        <f t="shared" si="42"/>
        <v>54000</v>
      </c>
      <c r="F2681" s="11">
        <v>0</v>
      </c>
      <c r="G2681" s="11" t="s">
        <v>6664</v>
      </c>
      <c r="H2681" s="11" t="s">
        <v>14</v>
      </c>
      <c r="I2681" s="11" t="s">
        <v>3942</v>
      </c>
      <c r="J2681" s="11"/>
      <c r="K2681" s="11"/>
      <c r="L2681" s="11" t="s">
        <v>14</v>
      </c>
      <c r="M2681" s="11" t="s">
        <v>14</v>
      </c>
      <c r="N2681" s="11" t="s">
        <v>14</v>
      </c>
    </row>
    <row r="2682" spans="2:14" ht="101.25">
      <c r="B2682" s="11" t="s">
        <v>8202</v>
      </c>
      <c r="C2682" s="11" t="s">
        <v>8203</v>
      </c>
      <c r="D2682" s="11">
        <v>53986</v>
      </c>
      <c r="E2682" s="11">
        <f t="shared" si="42"/>
        <v>34705.259999999995</v>
      </c>
      <c r="F2682" s="11">
        <v>19280.740000000002</v>
      </c>
      <c r="G2682" s="11" t="s">
        <v>6664</v>
      </c>
      <c r="H2682" s="11" t="s">
        <v>8204</v>
      </c>
      <c r="I2682" s="11" t="s">
        <v>69</v>
      </c>
      <c r="J2682" s="11"/>
      <c r="K2682" s="11"/>
      <c r="L2682" s="11" t="s">
        <v>14</v>
      </c>
      <c r="M2682" s="11" t="s">
        <v>14</v>
      </c>
      <c r="N2682" s="11" t="s">
        <v>14</v>
      </c>
    </row>
    <row r="2683" spans="2:14" ht="135">
      <c r="B2683" s="11" t="s">
        <v>8205</v>
      </c>
      <c r="C2683" s="11" t="s">
        <v>8206</v>
      </c>
      <c r="D2683" s="11">
        <v>53080</v>
      </c>
      <c r="E2683" s="11">
        <f t="shared" si="42"/>
        <v>0</v>
      </c>
      <c r="F2683" s="11">
        <v>53080</v>
      </c>
      <c r="G2683" s="11" t="s">
        <v>6664</v>
      </c>
      <c r="H2683" s="11"/>
      <c r="I2683" s="11" t="s">
        <v>13</v>
      </c>
      <c r="J2683" s="11" t="s">
        <v>86</v>
      </c>
      <c r="K2683" s="11" t="s">
        <v>1132</v>
      </c>
      <c r="L2683" s="11" t="s">
        <v>6665</v>
      </c>
      <c r="M2683" s="11" t="s">
        <v>6666</v>
      </c>
      <c r="N2683" s="11"/>
    </row>
    <row r="2684" spans="2:14" ht="78.75">
      <c r="B2684" s="11" t="s">
        <v>8207</v>
      </c>
      <c r="C2684" s="11" t="s">
        <v>8208</v>
      </c>
      <c r="D2684" s="11">
        <v>51900</v>
      </c>
      <c r="E2684" s="11">
        <f t="shared" si="42"/>
        <v>51900</v>
      </c>
      <c r="F2684" s="11">
        <v>0</v>
      </c>
      <c r="G2684" s="11" t="s">
        <v>6664</v>
      </c>
      <c r="H2684" s="11" t="s">
        <v>14</v>
      </c>
      <c r="I2684" s="11" t="s">
        <v>721</v>
      </c>
      <c r="J2684" s="11"/>
      <c r="K2684" s="11"/>
      <c r="L2684" s="11" t="s">
        <v>14</v>
      </c>
      <c r="M2684" s="11" t="s">
        <v>14</v>
      </c>
      <c r="N2684" s="11" t="s">
        <v>14</v>
      </c>
    </row>
    <row r="2685" spans="2:14" ht="67.5">
      <c r="B2685" s="11" t="s">
        <v>8209</v>
      </c>
      <c r="C2685" s="11" t="s">
        <v>8210</v>
      </c>
      <c r="D2685" s="11">
        <v>51817.85</v>
      </c>
      <c r="E2685" s="11">
        <f t="shared" si="42"/>
        <v>51817.85</v>
      </c>
      <c r="F2685" s="11">
        <v>0</v>
      </c>
      <c r="G2685" s="11" t="s">
        <v>6664</v>
      </c>
      <c r="H2685" s="11" t="s">
        <v>14</v>
      </c>
      <c r="I2685" s="11" t="s">
        <v>35</v>
      </c>
      <c r="J2685" s="11"/>
      <c r="K2685" s="11"/>
      <c r="L2685" s="11" t="s">
        <v>14</v>
      </c>
      <c r="M2685" s="11" t="s">
        <v>14</v>
      </c>
      <c r="N2685" s="11" t="s">
        <v>14</v>
      </c>
    </row>
    <row r="2686" spans="2:14" ht="101.25">
      <c r="B2686" s="11" t="s">
        <v>8211</v>
      </c>
      <c r="C2686" s="11" t="s">
        <v>8212</v>
      </c>
      <c r="D2686" s="11">
        <v>51800</v>
      </c>
      <c r="E2686" s="11">
        <f t="shared" si="42"/>
        <v>51800</v>
      </c>
      <c r="F2686" s="11">
        <v>0</v>
      </c>
      <c r="G2686" s="11" t="s">
        <v>6664</v>
      </c>
      <c r="H2686" s="11" t="s">
        <v>14</v>
      </c>
      <c r="I2686" s="11" t="s">
        <v>7015</v>
      </c>
      <c r="J2686" s="11"/>
      <c r="K2686" s="11"/>
      <c r="L2686" s="11" t="s">
        <v>14</v>
      </c>
      <c r="M2686" s="11" t="s">
        <v>14</v>
      </c>
      <c r="N2686" s="11" t="s">
        <v>14</v>
      </c>
    </row>
    <row r="2687" spans="2:14" ht="168.75">
      <c r="B2687" s="11" t="s">
        <v>8213</v>
      </c>
      <c r="C2687" s="11" t="s">
        <v>8214</v>
      </c>
      <c r="D2687" s="11">
        <v>51200</v>
      </c>
      <c r="E2687" s="11">
        <f t="shared" si="42"/>
        <v>51200</v>
      </c>
      <c r="F2687" s="11">
        <v>0</v>
      </c>
      <c r="G2687" s="11" t="s">
        <v>641</v>
      </c>
      <c r="H2687" s="11" t="s">
        <v>7099</v>
      </c>
      <c r="I2687" s="11" t="s">
        <v>3163</v>
      </c>
      <c r="J2687" s="11"/>
      <c r="K2687" s="11"/>
      <c r="L2687" s="11" t="s">
        <v>14</v>
      </c>
      <c r="M2687" s="11" t="s">
        <v>14</v>
      </c>
      <c r="N2687" s="11" t="s">
        <v>14</v>
      </c>
    </row>
    <row r="2688" spans="2:14" ht="168.75">
      <c r="B2688" s="11" t="s">
        <v>8215</v>
      </c>
      <c r="C2688" s="11" t="s">
        <v>8214</v>
      </c>
      <c r="D2688" s="11">
        <v>51200</v>
      </c>
      <c r="E2688" s="11">
        <f t="shared" si="42"/>
        <v>51200</v>
      </c>
      <c r="F2688" s="11">
        <v>0</v>
      </c>
      <c r="G2688" s="11" t="s">
        <v>641</v>
      </c>
      <c r="H2688" s="11" t="s">
        <v>7099</v>
      </c>
      <c r="I2688" s="11" t="s">
        <v>3402</v>
      </c>
      <c r="J2688" s="11"/>
      <c r="K2688" s="11"/>
      <c r="L2688" s="11" t="s">
        <v>14</v>
      </c>
      <c r="M2688" s="11" t="s">
        <v>14</v>
      </c>
      <c r="N2688" s="11" t="s">
        <v>14</v>
      </c>
    </row>
    <row r="2689" spans="2:14" ht="112.5">
      <c r="B2689" s="11" t="s">
        <v>8216</v>
      </c>
      <c r="C2689" s="11" t="s">
        <v>8217</v>
      </c>
      <c r="D2689" s="11">
        <v>51000</v>
      </c>
      <c r="E2689" s="11">
        <f t="shared" si="42"/>
        <v>51000</v>
      </c>
      <c r="F2689" s="11">
        <v>0</v>
      </c>
      <c r="G2689" s="11"/>
      <c r="H2689" s="11" t="s">
        <v>8218</v>
      </c>
      <c r="I2689" s="11" t="s">
        <v>6039</v>
      </c>
      <c r="J2689" s="11"/>
      <c r="K2689" s="11"/>
      <c r="L2689" s="11" t="s">
        <v>14</v>
      </c>
      <c r="M2689" s="11" t="s">
        <v>14</v>
      </c>
      <c r="N2689" s="11" t="s">
        <v>14</v>
      </c>
    </row>
    <row r="2690" spans="2:14" ht="90">
      <c r="B2690" s="11" t="s">
        <v>8219</v>
      </c>
      <c r="C2690" s="11" t="s">
        <v>8220</v>
      </c>
      <c r="D2690" s="11">
        <v>50070</v>
      </c>
      <c r="E2690" s="11">
        <f t="shared" si="42"/>
        <v>50070</v>
      </c>
      <c r="F2690" s="11">
        <v>0</v>
      </c>
      <c r="G2690" s="11" t="s">
        <v>6664</v>
      </c>
      <c r="H2690" s="11" t="s">
        <v>14</v>
      </c>
      <c r="I2690" s="11" t="s">
        <v>3554</v>
      </c>
      <c r="J2690" s="11"/>
      <c r="K2690" s="11"/>
      <c r="L2690" s="11" t="s">
        <v>14</v>
      </c>
      <c r="M2690" s="11" t="s">
        <v>14</v>
      </c>
      <c r="N2690" s="11" t="s">
        <v>14</v>
      </c>
    </row>
    <row r="2691" spans="2:14" ht="90">
      <c r="B2691" s="11" t="s">
        <v>8221</v>
      </c>
      <c r="C2691" s="11" t="s">
        <v>8222</v>
      </c>
      <c r="D2691" s="11">
        <v>50000</v>
      </c>
      <c r="E2691" s="11">
        <f t="shared" si="42"/>
        <v>20208.490000000002</v>
      </c>
      <c r="F2691" s="11">
        <v>29791.51</v>
      </c>
      <c r="G2691" s="11" t="s">
        <v>6664</v>
      </c>
      <c r="H2691" s="11" t="s">
        <v>14</v>
      </c>
      <c r="I2691" s="11" t="s">
        <v>654</v>
      </c>
      <c r="J2691" s="11"/>
      <c r="K2691" s="11"/>
      <c r="L2691" s="11" t="s">
        <v>14</v>
      </c>
      <c r="M2691" s="11" t="s">
        <v>14</v>
      </c>
      <c r="N2691" s="11" t="s">
        <v>14</v>
      </c>
    </row>
    <row r="2692" spans="2:14" ht="90">
      <c r="B2692" s="11" t="s">
        <v>8223</v>
      </c>
      <c r="C2692" s="11" t="s">
        <v>8222</v>
      </c>
      <c r="D2692" s="11">
        <v>50000</v>
      </c>
      <c r="E2692" s="11">
        <f t="shared" si="42"/>
        <v>28864.18</v>
      </c>
      <c r="F2692" s="11">
        <v>21135.82</v>
      </c>
      <c r="G2692" s="11" t="s">
        <v>6664</v>
      </c>
      <c r="H2692" s="11" t="s">
        <v>14</v>
      </c>
      <c r="I2692" s="11" t="s">
        <v>654</v>
      </c>
      <c r="J2692" s="11"/>
      <c r="K2692" s="11"/>
      <c r="L2692" s="11" t="s">
        <v>14</v>
      </c>
      <c r="M2692" s="11" t="s">
        <v>14</v>
      </c>
      <c r="N2692" s="11" t="s">
        <v>14</v>
      </c>
    </row>
    <row r="2693" spans="2:14" ht="90">
      <c r="B2693" s="11" t="s">
        <v>8224</v>
      </c>
      <c r="C2693" s="11" t="s">
        <v>8225</v>
      </c>
      <c r="D2693" s="11">
        <v>49950</v>
      </c>
      <c r="E2693" s="11">
        <f t="shared" si="42"/>
        <v>41935.35</v>
      </c>
      <c r="F2693" s="11">
        <v>8014.65</v>
      </c>
      <c r="G2693" s="11" t="s">
        <v>6664</v>
      </c>
      <c r="H2693" s="11" t="s">
        <v>14</v>
      </c>
      <c r="I2693" s="11" t="s">
        <v>654</v>
      </c>
      <c r="J2693" s="11"/>
      <c r="K2693" s="11"/>
      <c r="L2693" s="11" t="s">
        <v>14</v>
      </c>
      <c r="M2693" s="11" t="s">
        <v>14</v>
      </c>
      <c r="N2693" s="11" t="s">
        <v>14</v>
      </c>
    </row>
    <row r="2694" spans="2:14" ht="90">
      <c r="B2694" s="11" t="s">
        <v>8226</v>
      </c>
      <c r="C2694" s="11" t="s">
        <v>8227</v>
      </c>
      <c r="D2694" s="11">
        <v>49000</v>
      </c>
      <c r="E2694" s="11">
        <f t="shared" si="42"/>
        <v>27999.84</v>
      </c>
      <c r="F2694" s="11">
        <v>21000.16</v>
      </c>
      <c r="G2694" s="11" t="s">
        <v>6664</v>
      </c>
      <c r="H2694" s="11" t="s">
        <v>14</v>
      </c>
      <c r="I2694" s="11" t="s">
        <v>654</v>
      </c>
      <c r="J2694" s="11"/>
      <c r="K2694" s="11"/>
      <c r="L2694" s="11" t="s">
        <v>14</v>
      </c>
      <c r="M2694" s="11" t="s">
        <v>14</v>
      </c>
      <c r="N2694" s="11" t="s">
        <v>14</v>
      </c>
    </row>
    <row r="2695" spans="2:14" ht="112.5">
      <c r="B2695" s="11" t="s">
        <v>8228</v>
      </c>
      <c r="C2695" s="11" t="s">
        <v>8229</v>
      </c>
      <c r="D2695" s="11">
        <v>48550</v>
      </c>
      <c r="E2695" s="11">
        <f t="shared" si="42"/>
        <v>48550</v>
      </c>
      <c r="F2695" s="11">
        <v>0</v>
      </c>
      <c r="G2695" s="11" t="s">
        <v>6664</v>
      </c>
      <c r="H2695" s="11" t="s">
        <v>14</v>
      </c>
      <c r="I2695" s="11" t="s">
        <v>617</v>
      </c>
      <c r="J2695" s="11"/>
      <c r="K2695" s="11"/>
      <c r="L2695" s="11" t="s">
        <v>14</v>
      </c>
      <c r="M2695" s="11" t="s">
        <v>14</v>
      </c>
      <c r="N2695" s="11" t="s">
        <v>14</v>
      </c>
    </row>
    <row r="2696" spans="2:14" ht="112.5">
      <c r="B2696" s="11" t="s">
        <v>8230</v>
      </c>
      <c r="C2696" s="11" t="s">
        <v>8231</v>
      </c>
      <c r="D2696" s="11">
        <v>48384</v>
      </c>
      <c r="E2696" s="11">
        <f t="shared" si="42"/>
        <v>48384</v>
      </c>
      <c r="F2696" s="11">
        <v>0</v>
      </c>
      <c r="G2696" s="11" t="s">
        <v>6664</v>
      </c>
      <c r="H2696" s="11" t="s">
        <v>14</v>
      </c>
      <c r="I2696" s="11" t="s">
        <v>617</v>
      </c>
      <c r="J2696" s="11"/>
      <c r="K2696" s="11"/>
      <c r="L2696" s="11" t="s">
        <v>14</v>
      </c>
      <c r="M2696" s="11" t="s">
        <v>14</v>
      </c>
      <c r="N2696" s="11" t="s">
        <v>14</v>
      </c>
    </row>
    <row r="2697" spans="2:14" ht="112.5">
      <c r="B2697" s="11" t="s">
        <v>8232</v>
      </c>
      <c r="C2697" s="11" t="s">
        <v>8231</v>
      </c>
      <c r="D2697" s="11">
        <v>48384</v>
      </c>
      <c r="E2697" s="11">
        <f t="shared" si="42"/>
        <v>48384</v>
      </c>
      <c r="F2697" s="11">
        <v>0</v>
      </c>
      <c r="G2697" s="11" t="s">
        <v>6664</v>
      </c>
      <c r="H2697" s="11" t="s">
        <v>14</v>
      </c>
      <c r="I2697" s="11" t="s">
        <v>617</v>
      </c>
      <c r="J2697" s="11"/>
      <c r="K2697" s="11"/>
      <c r="L2697" s="11" t="s">
        <v>14</v>
      </c>
      <c r="M2697" s="11" t="s">
        <v>14</v>
      </c>
      <c r="N2697" s="11" t="s">
        <v>14</v>
      </c>
    </row>
    <row r="2698" spans="2:14" ht="112.5">
      <c r="B2698" s="11" t="s">
        <v>8233</v>
      </c>
      <c r="C2698" s="11" t="s">
        <v>8231</v>
      </c>
      <c r="D2698" s="11">
        <v>48384</v>
      </c>
      <c r="E2698" s="11">
        <f t="shared" si="42"/>
        <v>48384</v>
      </c>
      <c r="F2698" s="11">
        <v>0</v>
      </c>
      <c r="G2698" s="11" t="s">
        <v>6664</v>
      </c>
      <c r="H2698" s="11" t="s">
        <v>14</v>
      </c>
      <c r="I2698" s="11" t="s">
        <v>617</v>
      </c>
      <c r="J2698" s="11"/>
      <c r="K2698" s="11"/>
      <c r="L2698" s="11" t="s">
        <v>14</v>
      </c>
      <c r="M2698" s="11" t="s">
        <v>14</v>
      </c>
      <c r="N2698" s="11" t="s">
        <v>14</v>
      </c>
    </row>
    <row r="2699" spans="2:14" ht="112.5">
      <c r="B2699" s="11" t="s">
        <v>8234</v>
      </c>
      <c r="C2699" s="11" t="s">
        <v>8231</v>
      </c>
      <c r="D2699" s="11">
        <v>48384</v>
      </c>
      <c r="E2699" s="11">
        <f t="shared" si="42"/>
        <v>48384</v>
      </c>
      <c r="F2699" s="11">
        <v>0</v>
      </c>
      <c r="G2699" s="11" t="s">
        <v>6664</v>
      </c>
      <c r="H2699" s="11" t="s">
        <v>14</v>
      </c>
      <c r="I2699" s="11" t="s">
        <v>617</v>
      </c>
      <c r="J2699" s="11"/>
      <c r="K2699" s="11"/>
      <c r="L2699" s="11" t="s">
        <v>14</v>
      </c>
      <c r="M2699" s="11" t="s">
        <v>14</v>
      </c>
      <c r="N2699" s="11" t="s">
        <v>14</v>
      </c>
    </row>
    <row r="2700" spans="2:14" ht="67.5">
      <c r="B2700" s="11" t="s">
        <v>8235</v>
      </c>
      <c r="C2700" s="11" t="s">
        <v>8236</v>
      </c>
      <c r="D2700" s="11">
        <v>47500</v>
      </c>
      <c r="E2700" s="11">
        <f t="shared" si="42"/>
        <v>0</v>
      </c>
      <c r="F2700" s="11">
        <v>47500</v>
      </c>
      <c r="G2700" s="11" t="s">
        <v>8237</v>
      </c>
      <c r="H2700" s="11" t="s">
        <v>8238</v>
      </c>
      <c r="I2700" s="11" t="s">
        <v>13</v>
      </c>
      <c r="J2700" s="11"/>
      <c r="K2700" s="11"/>
      <c r="L2700" s="11"/>
      <c r="M2700" s="11"/>
      <c r="N2700" s="11"/>
    </row>
    <row r="2701" spans="2:14" ht="123.75">
      <c r="B2701" s="11" t="s">
        <v>8239</v>
      </c>
      <c r="C2701" s="11" t="s">
        <v>8240</v>
      </c>
      <c r="D2701" s="11">
        <v>47250</v>
      </c>
      <c r="E2701" s="11">
        <f t="shared" si="42"/>
        <v>47250</v>
      </c>
      <c r="F2701" s="11">
        <v>0</v>
      </c>
      <c r="G2701" s="11" t="s">
        <v>8241</v>
      </c>
      <c r="H2701" s="11" t="s">
        <v>8242</v>
      </c>
      <c r="I2701" s="11" t="s">
        <v>4066</v>
      </c>
      <c r="J2701" s="11"/>
      <c r="K2701" s="11"/>
      <c r="L2701" s="11" t="s">
        <v>14</v>
      </c>
      <c r="M2701" s="11" t="s">
        <v>14</v>
      </c>
      <c r="N2701" s="11" t="s">
        <v>14</v>
      </c>
    </row>
    <row r="2702" spans="2:14" ht="123.75">
      <c r="B2702" s="11" t="s">
        <v>8243</v>
      </c>
      <c r="C2702" s="11" t="s">
        <v>8240</v>
      </c>
      <c r="D2702" s="11">
        <v>47250</v>
      </c>
      <c r="E2702" s="11">
        <f t="shared" si="42"/>
        <v>47250</v>
      </c>
      <c r="F2702" s="11">
        <v>0</v>
      </c>
      <c r="G2702" s="11"/>
      <c r="H2702" s="11" t="s">
        <v>8242</v>
      </c>
      <c r="I2702" s="11" t="s">
        <v>4066</v>
      </c>
      <c r="J2702" s="11"/>
      <c r="K2702" s="11"/>
      <c r="L2702" s="11" t="s">
        <v>14</v>
      </c>
      <c r="M2702" s="11" t="s">
        <v>14</v>
      </c>
      <c r="N2702" s="11" t="s">
        <v>14</v>
      </c>
    </row>
    <row r="2703" spans="2:14" ht="112.5">
      <c r="B2703" s="11" t="s">
        <v>8244</v>
      </c>
      <c r="C2703" s="11" t="s">
        <v>8245</v>
      </c>
      <c r="D2703" s="11">
        <v>47239</v>
      </c>
      <c r="E2703" s="11">
        <f t="shared" si="42"/>
        <v>28343.52</v>
      </c>
      <c r="F2703" s="11">
        <v>18895.48</v>
      </c>
      <c r="G2703" s="11" t="s">
        <v>6664</v>
      </c>
      <c r="H2703" s="11" t="s">
        <v>8246</v>
      </c>
      <c r="I2703" s="11" t="s">
        <v>617</v>
      </c>
      <c r="J2703" s="11"/>
      <c r="K2703" s="11"/>
      <c r="L2703" s="11" t="s">
        <v>14</v>
      </c>
      <c r="M2703" s="11" t="s">
        <v>14</v>
      </c>
      <c r="N2703" s="11" t="s">
        <v>14</v>
      </c>
    </row>
    <row r="2704" spans="2:14" ht="135">
      <c r="B2704" s="11" t="s">
        <v>8247</v>
      </c>
      <c r="C2704" s="11" t="s">
        <v>8248</v>
      </c>
      <c r="D2704" s="11">
        <v>46960</v>
      </c>
      <c r="E2704" s="11">
        <f t="shared" si="42"/>
        <v>0</v>
      </c>
      <c r="F2704" s="11">
        <v>46960</v>
      </c>
      <c r="G2704" s="11" t="s">
        <v>6664</v>
      </c>
      <c r="H2704" s="11"/>
      <c r="I2704" s="11" t="s">
        <v>13</v>
      </c>
      <c r="J2704" s="11" t="s">
        <v>86</v>
      </c>
      <c r="K2704" s="11" t="s">
        <v>1132</v>
      </c>
      <c r="L2704" s="11" t="s">
        <v>6665</v>
      </c>
      <c r="M2704" s="11" t="s">
        <v>6666</v>
      </c>
      <c r="N2704" s="11"/>
    </row>
    <row r="2705" spans="2:14" ht="90">
      <c r="B2705" s="11" t="s">
        <v>8249</v>
      </c>
      <c r="C2705" s="11" t="s">
        <v>8250</v>
      </c>
      <c r="D2705" s="11">
        <v>46800</v>
      </c>
      <c r="E2705" s="11">
        <f t="shared" si="42"/>
        <v>0</v>
      </c>
      <c r="F2705" s="11">
        <v>46800</v>
      </c>
      <c r="G2705" s="11" t="s">
        <v>6664</v>
      </c>
      <c r="H2705" s="11"/>
      <c r="I2705" s="11" t="s">
        <v>13</v>
      </c>
      <c r="J2705" s="11" t="s">
        <v>5756</v>
      </c>
      <c r="K2705" s="11" t="s">
        <v>7929</v>
      </c>
      <c r="L2705" s="11" t="s">
        <v>7930</v>
      </c>
      <c r="M2705" s="11" t="s">
        <v>7931</v>
      </c>
      <c r="N2705" s="11"/>
    </row>
    <row r="2706" spans="2:14" ht="90">
      <c r="B2706" s="11" t="s">
        <v>8251</v>
      </c>
      <c r="C2706" s="11" t="s">
        <v>8252</v>
      </c>
      <c r="D2706" s="11">
        <v>46200</v>
      </c>
      <c r="E2706" s="11">
        <f t="shared" si="42"/>
        <v>46200</v>
      </c>
      <c r="F2706" s="11">
        <v>0</v>
      </c>
      <c r="G2706" s="11" t="s">
        <v>6664</v>
      </c>
      <c r="H2706" s="11" t="s">
        <v>14</v>
      </c>
      <c r="I2706" s="11" t="s">
        <v>3771</v>
      </c>
      <c r="J2706" s="11"/>
      <c r="K2706" s="11"/>
      <c r="L2706" s="11" t="s">
        <v>14</v>
      </c>
      <c r="M2706" s="11" t="s">
        <v>14</v>
      </c>
      <c r="N2706" s="11" t="s">
        <v>14</v>
      </c>
    </row>
    <row r="2707" spans="2:14" ht="101.25">
      <c r="B2707" s="11" t="s">
        <v>8253</v>
      </c>
      <c r="C2707" s="11" t="s">
        <v>8254</v>
      </c>
      <c r="D2707" s="11">
        <v>46163</v>
      </c>
      <c r="E2707" s="11">
        <f t="shared" si="42"/>
        <v>19419.150000000001</v>
      </c>
      <c r="F2707" s="11">
        <v>26743.85</v>
      </c>
      <c r="G2707" s="11" t="s">
        <v>6664</v>
      </c>
      <c r="H2707" s="11" t="s">
        <v>14</v>
      </c>
      <c r="I2707" s="11" t="s">
        <v>3942</v>
      </c>
      <c r="J2707" s="11"/>
      <c r="K2707" s="11"/>
      <c r="L2707" s="11" t="s">
        <v>14</v>
      </c>
      <c r="M2707" s="11" t="s">
        <v>14</v>
      </c>
      <c r="N2707" s="11" t="s">
        <v>14</v>
      </c>
    </row>
    <row r="2708" spans="2:14" ht="112.5">
      <c r="B2708" s="11" t="s">
        <v>8255</v>
      </c>
      <c r="C2708" s="11" t="s">
        <v>8256</v>
      </c>
      <c r="D2708" s="11">
        <v>46020</v>
      </c>
      <c r="E2708" s="11">
        <f t="shared" si="42"/>
        <v>46020</v>
      </c>
      <c r="F2708" s="11">
        <v>0</v>
      </c>
      <c r="G2708" s="11" t="s">
        <v>6664</v>
      </c>
      <c r="H2708" s="11" t="s">
        <v>14</v>
      </c>
      <c r="I2708" s="11" t="s">
        <v>3402</v>
      </c>
      <c r="J2708" s="11"/>
      <c r="K2708" s="11"/>
      <c r="L2708" s="11" t="s">
        <v>14</v>
      </c>
      <c r="M2708" s="11" t="s">
        <v>14</v>
      </c>
      <c r="N2708" s="11" t="s">
        <v>14</v>
      </c>
    </row>
    <row r="2709" spans="2:14" ht="90">
      <c r="B2709" s="11" t="s">
        <v>8257</v>
      </c>
      <c r="C2709" s="11" t="s">
        <v>8181</v>
      </c>
      <c r="D2709" s="11">
        <v>46000</v>
      </c>
      <c r="E2709" s="11">
        <f t="shared" ref="E2709:E2772" si="43">D2709-F2709</f>
        <v>46000</v>
      </c>
      <c r="F2709" s="11">
        <v>0</v>
      </c>
      <c r="G2709" s="11" t="s">
        <v>6664</v>
      </c>
      <c r="H2709" s="11" t="s">
        <v>14</v>
      </c>
      <c r="I2709" s="11" t="s">
        <v>3974</v>
      </c>
      <c r="J2709" s="11"/>
      <c r="K2709" s="11"/>
      <c r="L2709" s="11" t="s">
        <v>14</v>
      </c>
      <c r="M2709" s="11" t="s">
        <v>14</v>
      </c>
      <c r="N2709" s="11" t="s">
        <v>14</v>
      </c>
    </row>
    <row r="2710" spans="2:14" ht="112.5">
      <c r="B2710" s="11" t="s">
        <v>8258</v>
      </c>
      <c r="C2710" s="11" t="s">
        <v>8259</v>
      </c>
      <c r="D2710" s="11">
        <v>45875</v>
      </c>
      <c r="E2710" s="11">
        <f t="shared" si="43"/>
        <v>32494.65</v>
      </c>
      <c r="F2710" s="11">
        <v>13380.35</v>
      </c>
      <c r="G2710" s="11" t="s">
        <v>6664</v>
      </c>
      <c r="H2710" s="11" t="s">
        <v>8260</v>
      </c>
      <c r="I2710" s="11" t="s">
        <v>617</v>
      </c>
      <c r="J2710" s="11"/>
      <c r="K2710" s="11"/>
      <c r="L2710" s="11" t="s">
        <v>14</v>
      </c>
      <c r="M2710" s="11" t="s">
        <v>14</v>
      </c>
      <c r="N2710" s="11" t="s">
        <v>14</v>
      </c>
    </row>
    <row r="2711" spans="2:14" ht="112.5">
      <c r="B2711" s="11" t="s">
        <v>8261</v>
      </c>
      <c r="C2711" s="11" t="s">
        <v>8262</v>
      </c>
      <c r="D2711" s="11">
        <v>45639.95</v>
      </c>
      <c r="E2711" s="11">
        <f t="shared" si="43"/>
        <v>45639.95</v>
      </c>
      <c r="F2711" s="11">
        <v>0</v>
      </c>
      <c r="G2711" s="11" t="s">
        <v>6664</v>
      </c>
      <c r="H2711" s="11" t="s">
        <v>8263</v>
      </c>
      <c r="I2711" s="11" t="s">
        <v>617</v>
      </c>
      <c r="J2711" s="11"/>
      <c r="K2711" s="11"/>
      <c r="L2711" s="11" t="s">
        <v>14</v>
      </c>
      <c r="M2711" s="11" t="s">
        <v>14</v>
      </c>
      <c r="N2711" s="11" t="s">
        <v>14</v>
      </c>
    </row>
    <row r="2712" spans="2:14" ht="112.5">
      <c r="B2712" s="11" t="s">
        <v>8264</v>
      </c>
      <c r="C2712" s="11" t="s">
        <v>8265</v>
      </c>
      <c r="D2712" s="11">
        <v>45500</v>
      </c>
      <c r="E2712" s="11">
        <f t="shared" si="43"/>
        <v>45500</v>
      </c>
      <c r="F2712" s="11">
        <v>0</v>
      </c>
      <c r="G2712" s="11" t="s">
        <v>3723</v>
      </c>
      <c r="H2712" s="11" t="s">
        <v>8266</v>
      </c>
      <c r="I2712" s="11" t="s">
        <v>3402</v>
      </c>
      <c r="J2712" s="11"/>
      <c r="K2712" s="11"/>
      <c r="L2712" s="11" t="s">
        <v>14</v>
      </c>
      <c r="M2712" s="11" t="s">
        <v>14</v>
      </c>
      <c r="N2712" s="11" t="s">
        <v>14</v>
      </c>
    </row>
    <row r="2713" spans="2:14" ht="112.5">
      <c r="B2713" s="11" t="s">
        <v>8267</v>
      </c>
      <c r="C2713" s="11" t="s">
        <v>8268</v>
      </c>
      <c r="D2713" s="11">
        <v>45500</v>
      </c>
      <c r="E2713" s="11">
        <f t="shared" si="43"/>
        <v>45500</v>
      </c>
      <c r="F2713" s="11">
        <v>0</v>
      </c>
      <c r="G2713" s="11" t="s">
        <v>3969</v>
      </c>
      <c r="H2713" s="11" t="s">
        <v>8269</v>
      </c>
      <c r="I2713" s="11" t="s">
        <v>6039</v>
      </c>
      <c r="J2713" s="11"/>
      <c r="K2713" s="11"/>
      <c r="L2713" s="11"/>
      <c r="M2713" s="11"/>
      <c r="N2713" s="11"/>
    </row>
    <row r="2714" spans="2:14" ht="101.25">
      <c r="B2714" s="11" t="s">
        <v>8270</v>
      </c>
      <c r="C2714" s="11" t="s">
        <v>8271</v>
      </c>
      <c r="D2714" s="11">
        <v>45000</v>
      </c>
      <c r="E2714" s="11">
        <f t="shared" si="43"/>
        <v>45000</v>
      </c>
      <c r="F2714" s="11">
        <v>0</v>
      </c>
      <c r="G2714" s="11" t="s">
        <v>8272</v>
      </c>
      <c r="H2714" s="11" t="s">
        <v>8273</v>
      </c>
      <c r="I2714" s="11" t="s">
        <v>1995</v>
      </c>
      <c r="J2714" s="11"/>
      <c r="K2714" s="11"/>
      <c r="L2714" s="11" t="s">
        <v>14</v>
      </c>
      <c r="M2714" s="11" t="s">
        <v>14</v>
      </c>
      <c r="N2714" s="11" t="s">
        <v>14</v>
      </c>
    </row>
    <row r="2715" spans="2:14" ht="90">
      <c r="B2715" s="11" t="s">
        <v>8274</v>
      </c>
      <c r="C2715" s="11" t="s">
        <v>8275</v>
      </c>
      <c r="D2715" s="11">
        <v>43532</v>
      </c>
      <c r="E2715" s="11">
        <f t="shared" si="43"/>
        <v>43532</v>
      </c>
      <c r="F2715" s="11">
        <v>0</v>
      </c>
      <c r="G2715" s="11" t="s">
        <v>6664</v>
      </c>
      <c r="H2715" s="11" t="s">
        <v>14</v>
      </c>
      <c r="I2715" s="11" t="s">
        <v>3327</v>
      </c>
      <c r="J2715" s="11"/>
      <c r="K2715" s="11"/>
      <c r="L2715" s="11" t="s">
        <v>14</v>
      </c>
      <c r="M2715" s="11" t="s">
        <v>14</v>
      </c>
      <c r="N2715" s="11" t="s">
        <v>14</v>
      </c>
    </row>
    <row r="2716" spans="2:14" ht="112.5">
      <c r="B2716" s="11" t="s">
        <v>8276</v>
      </c>
      <c r="C2716" s="11" t="s">
        <v>8277</v>
      </c>
      <c r="D2716" s="11">
        <v>43425</v>
      </c>
      <c r="E2716" s="11">
        <f t="shared" si="43"/>
        <v>43425</v>
      </c>
      <c r="F2716" s="11">
        <v>0</v>
      </c>
      <c r="G2716" s="11" t="s">
        <v>7078</v>
      </c>
      <c r="H2716" s="11" t="s">
        <v>8278</v>
      </c>
      <c r="I2716" s="11" t="s">
        <v>617</v>
      </c>
      <c r="J2716" s="11"/>
      <c r="K2716" s="11"/>
      <c r="L2716" s="11" t="s">
        <v>14</v>
      </c>
      <c r="M2716" s="11" t="s">
        <v>14</v>
      </c>
      <c r="N2716" s="11" t="s">
        <v>14</v>
      </c>
    </row>
    <row r="2717" spans="2:14" ht="112.5">
      <c r="B2717" s="11" t="s">
        <v>8279</v>
      </c>
      <c r="C2717" s="11" t="s">
        <v>8277</v>
      </c>
      <c r="D2717" s="11">
        <v>43425</v>
      </c>
      <c r="E2717" s="11">
        <f t="shared" si="43"/>
        <v>43425</v>
      </c>
      <c r="F2717" s="11">
        <v>0</v>
      </c>
      <c r="G2717" s="11" t="s">
        <v>7078</v>
      </c>
      <c r="H2717" s="11" t="s">
        <v>8278</v>
      </c>
      <c r="I2717" s="11" t="s">
        <v>617</v>
      </c>
      <c r="J2717" s="11"/>
      <c r="K2717" s="11"/>
      <c r="L2717" s="11" t="s">
        <v>14</v>
      </c>
      <c r="M2717" s="11" t="s">
        <v>14</v>
      </c>
      <c r="N2717" s="11" t="s">
        <v>14</v>
      </c>
    </row>
    <row r="2718" spans="2:14" ht="90">
      <c r="B2718" s="11" t="s">
        <v>8280</v>
      </c>
      <c r="C2718" s="11" t="s">
        <v>8281</v>
      </c>
      <c r="D2718" s="11">
        <v>43344</v>
      </c>
      <c r="E2718" s="11">
        <f t="shared" si="43"/>
        <v>43344</v>
      </c>
      <c r="F2718" s="11">
        <v>0</v>
      </c>
      <c r="G2718" s="11" t="s">
        <v>6664</v>
      </c>
      <c r="H2718" s="11" t="s">
        <v>14</v>
      </c>
      <c r="I2718" s="11" t="s">
        <v>654</v>
      </c>
      <c r="J2718" s="11"/>
      <c r="K2718" s="11"/>
      <c r="L2718" s="11" t="s">
        <v>14</v>
      </c>
      <c r="M2718" s="11" t="s">
        <v>14</v>
      </c>
      <c r="N2718" s="11" t="s">
        <v>14</v>
      </c>
    </row>
    <row r="2719" spans="2:14" ht="90">
      <c r="B2719" s="11" t="s">
        <v>8282</v>
      </c>
      <c r="C2719" s="11" t="s">
        <v>8283</v>
      </c>
      <c r="D2719" s="11">
        <v>42806.94</v>
      </c>
      <c r="E2719" s="11">
        <f t="shared" si="43"/>
        <v>42806.94</v>
      </c>
      <c r="F2719" s="11">
        <v>0</v>
      </c>
      <c r="G2719" s="11" t="s">
        <v>6664</v>
      </c>
      <c r="H2719" s="11" t="s">
        <v>14</v>
      </c>
      <c r="I2719" s="11" t="s">
        <v>3327</v>
      </c>
      <c r="J2719" s="11"/>
      <c r="K2719" s="11"/>
      <c r="L2719" s="11" t="s">
        <v>14</v>
      </c>
      <c r="M2719" s="11" t="s">
        <v>14</v>
      </c>
      <c r="N2719" s="11" t="s">
        <v>14</v>
      </c>
    </row>
    <row r="2720" spans="2:14" ht="101.25">
      <c r="B2720" s="11" t="s">
        <v>8284</v>
      </c>
      <c r="C2720" s="11" t="s">
        <v>8083</v>
      </c>
      <c r="D2720" s="11">
        <v>42653.34</v>
      </c>
      <c r="E2720" s="11">
        <f t="shared" si="43"/>
        <v>42653.34</v>
      </c>
      <c r="F2720" s="11">
        <v>0</v>
      </c>
      <c r="G2720" s="11" t="s">
        <v>6664</v>
      </c>
      <c r="H2720" s="11" t="s">
        <v>14</v>
      </c>
      <c r="I2720" s="11" t="s">
        <v>3942</v>
      </c>
      <c r="J2720" s="11"/>
      <c r="K2720" s="11"/>
      <c r="L2720" s="11" t="s">
        <v>14</v>
      </c>
      <c r="M2720" s="11" t="s">
        <v>14</v>
      </c>
      <c r="N2720" s="11" t="s">
        <v>14</v>
      </c>
    </row>
    <row r="2721" spans="2:14" ht="101.25">
      <c r="B2721" s="11" t="s">
        <v>8285</v>
      </c>
      <c r="C2721" s="11" t="s">
        <v>8286</v>
      </c>
      <c r="D2721" s="11">
        <v>42000</v>
      </c>
      <c r="E2721" s="11">
        <f t="shared" si="43"/>
        <v>42000</v>
      </c>
      <c r="F2721" s="11">
        <v>0</v>
      </c>
      <c r="G2721" s="11" t="s">
        <v>6664</v>
      </c>
      <c r="H2721" s="11" t="s">
        <v>14</v>
      </c>
      <c r="I2721" s="11" t="s">
        <v>3633</v>
      </c>
      <c r="J2721" s="11"/>
      <c r="K2721" s="11"/>
      <c r="L2721" s="11" t="s">
        <v>14</v>
      </c>
      <c r="M2721" s="11" t="s">
        <v>14</v>
      </c>
      <c r="N2721" s="11" t="s">
        <v>14</v>
      </c>
    </row>
    <row r="2722" spans="2:14" ht="90">
      <c r="B2722" s="11" t="s">
        <v>8287</v>
      </c>
      <c r="C2722" s="11" t="s">
        <v>8288</v>
      </c>
      <c r="D2722" s="11">
        <v>41917.199999999997</v>
      </c>
      <c r="E2722" s="11">
        <f t="shared" si="43"/>
        <v>41917.199999999997</v>
      </c>
      <c r="F2722" s="11">
        <v>0</v>
      </c>
      <c r="G2722" s="11" t="s">
        <v>6664</v>
      </c>
      <c r="H2722" s="11" t="s">
        <v>14</v>
      </c>
      <c r="I2722" s="11" t="s">
        <v>3327</v>
      </c>
      <c r="J2722" s="11"/>
      <c r="K2722" s="11"/>
      <c r="L2722" s="11" t="s">
        <v>14</v>
      </c>
      <c r="M2722" s="11" t="s">
        <v>14</v>
      </c>
      <c r="N2722" s="11" t="s">
        <v>14</v>
      </c>
    </row>
    <row r="2723" spans="2:14" ht="90">
      <c r="B2723" s="11" t="s">
        <v>8289</v>
      </c>
      <c r="C2723" s="11" t="s">
        <v>7126</v>
      </c>
      <c r="D2723" s="11">
        <v>41629</v>
      </c>
      <c r="E2723" s="11">
        <f t="shared" si="43"/>
        <v>41629</v>
      </c>
      <c r="F2723" s="11">
        <v>0</v>
      </c>
      <c r="G2723" s="11" t="s">
        <v>6664</v>
      </c>
      <c r="H2723" s="11" t="s">
        <v>14</v>
      </c>
      <c r="I2723" s="11" t="s">
        <v>3974</v>
      </c>
      <c r="J2723" s="11"/>
      <c r="K2723" s="11"/>
      <c r="L2723" s="11" t="s">
        <v>14</v>
      </c>
      <c r="M2723" s="11" t="s">
        <v>14</v>
      </c>
      <c r="N2723" s="11" t="s">
        <v>14</v>
      </c>
    </row>
    <row r="2724" spans="2:14" ht="123.75">
      <c r="B2724" s="11" t="s">
        <v>8290</v>
      </c>
      <c r="C2724" s="11" t="s">
        <v>8291</v>
      </c>
      <c r="D2724" s="11">
        <v>41267.800000000003</v>
      </c>
      <c r="E2724" s="11">
        <f t="shared" si="43"/>
        <v>41267.800000000003</v>
      </c>
      <c r="F2724" s="11">
        <v>0</v>
      </c>
      <c r="G2724" s="11" t="s">
        <v>6954</v>
      </c>
      <c r="H2724" s="11" t="s">
        <v>7145</v>
      </c>
      <c r="I2724" s="11" t="s">
        <v>4066</v>
      </c>
      <c r="J2724" s="11"/>
      <c r="K2724" s="11"/>
      <c r="L2724" s="11" t="s">
        <v>14</v>
      </c>
      <c r="M2724" s="11" t="s">
        <v>14</v>
      </c>
      <c r="N2724" s="11" t="s">
        <v>14</v>
      </c>
    </row>
    <row r="2725" spans="2:14" ht="123.75">
      <c r="B2725" s="11" t="s">
        <v>8292</v>
      </c>
      <c r="C2725" s="11" t="s">
        <v>8291</v>
      </c>
      <c r="D2725" s="11">
        <v>41267.800000000003</v>
      </c>
      <c r="E2725" s="11">
        <f t="shared" si="43"/>
        <v>41267.800000000003</v>
      </c>
      <c r="F2725" s="11">
        <v>0</v>
      </c>
      <c r="G2725" s="11"/>
      <c r="H2725" s="11" t="s">
        <v>7145</v>
      </c>
      <c r="I2725" s="11" t="s">
        <v>4066</v>
      </c>
      <c r="J2725" s="11"/>
      <c r="K2725" s="11"/>
      <c r="L2725" s="11" t="s">
        <v>14</v>
      </c>
      <c r="M2725" s="11" t="s">
        <v>14</v>
      </c>
      <c r="N2725" s="11" t="s">
        <v>14</v>
      </c>
    </row>
    <row r="2726" spans="2:14" ht="33.75">
      <c r="B2726" s="11" t="s">
        <v>8293</v>
      </c>
      <c r="C2726" s="11" t="s">
        <v>8294</v>
      </c>
      <c r="D2726" s="11">
        <v>41159</v>
      </c>
      <c r="E2726" s="11">
        <f t="shared" si="43"/>
        <v>41159</v>
      </c>
      <c r="F2726" s="11">
        <v>0</v>
      </c>
      <c r="G2726" s="11" t="s">
        <v>6664</v>
      </c>
      <c r="H2726" s="11" t="s">
        <v>6752</v>
      </c>
      <c r="I2726" s="11" t="s">
        <v>8172</v>
      </c>
      <c r="J2726" s="11"/>
      <c r="K2726" s="11"/>
      <c r="L2726" s="11" t="s">
        <v>14</v>
      </c>
      <c r="M2726" s="11" t="s">
        <v>14</v>
      </c>
      <c r="N2726" s="11" t="s">
        <v>14</v>
      </c>
    </row>
    <row r="2727" spans="2:14" ht="67.5">
      <c r="B2727" s="11" t="s">
        <v>8295</v>
      </c>
      <c r="C2727" s="11" t="s">
        <v>8296</v>
      </c>
      <c r="D2727" s="11">
        <v>41003</v>
      </c>
      <c r="E2727" s="11">
        <f t="shared" si="43"/>
        <v>41003</v>
      </c>
      <c r="F2727" s="11">
        <v>0</v>
      </c>
      <c r="G2727" s="11" t="s">
        <v>6664</v>
      </c>
      <c r="H2727" s="11" t="s">
        <v>14</v>
      </c>
      <c r="I2727" s="11" t="s">
        <v>35</v>
      </c>
      <c r="J2727" s="11"/>
      <c r="K2727" s="11"/>
      <c r="L2727" s="11" t="s">
        <v>14</v>
      </c>
      <c r="M2727" s="11" t="s">
        <v>14</v>
      </c>
      <c r="N2727" s="11" t="s">
        <v>14</v>
      </c>
    </row>
    <row r="2728" spans="2:14" ht="67.5">
      <c r="B2728" s="11" t="s">
        <v>8297</v>
      </c>
      <c r="C2728" s="11" t="s">
        <v>8298</v>
      </c>
      <c r="D2728" s="11">
        <v>41003</v>
      </c>
      <c r="E2728" s="11">
        <f t="shared" si="43"/>
        <v>41003</v>
      </c>
      <c r="F2728" s="11">
        <v>0</v>
      </c>
      <c r="G2728" s="11" t="s">
        <v>6664</v>
      </c>
      <c r="H2728" s="11" t="s">
        <v>14</v>
      </c>
      <c r="I2728" s="11" t="s">
        <v>35</v>
      </c>
      <c r="J2728" s="11"/>
      <c r="K2728" s="11"/>
      <c r="L2728" s="11" t="s">
        <v>14</v>
      </c>
      <c r="M2728" s="11" t="s">
        <v>14</v>
      </c>
      <c r="N2728" s="11" t="s">
        <v>14</v>
      </c>
    </row>
    <row r="2729" spans="2:14" ht="67.5">
      <c r="B2729" s="11" t="s">
        <v>8299</v>
      </c>
      <c r="C2729" s="11" t="s">
        <v>8300</v>
      </c>
      <c r="D2729" s="11">
        <v>41003</v>
      </c>
      <c r="E2729" s="11">
        <f t="shared" si="43"/>
        <v>41003</v>
      </c>
      <c r="F2729" s="11">
        <v>0</v>
      </c>
      <c r="G2729" s="11" t="s">
        <v>6664</v>
      </c>
      <c r="H2729" s="11" t="s">
        <v>14</v>
      </c>
      <c r="I2729" s="11" t="s">
        <v>35</v>
      </c>
      <c r="J2729" s="11"/>
      <c r="K2729" s="11"/>
      <c r="L2729" s="11" t="s">
        <v>14</v>
      </c>
      <c r="M2729" s="11" t="s">
        <v>14</v>
      </c>
      <c r="N2729" s="11" t="s">
        <v>14</v>
      </c>
    </row>
    <row r="2730" spans="2:14" ht="67.5">
      <c r="B2730" s="11" t="s">
        <v>8301</v>
      </c>
      <c r="C2730" s="11" t="s">
        <v>8302</v>
      </c>
      <c r="D2730" s="11">
        <v>41003</v>
      </c>
      <c r="E2730" s="11">
        <f t="shared" si="43"/>
        <v>41003</v>
      </c>
      <c r="F2730" s="11">
        <v>0</v>
      </c>
      <c r="G2730" s="11" t="s">
        <v>6664</v>
      </c>
      <c r="H2730" s="11" t="s">
        <v>14</v>
      </c>
      <c r="I2730" s="11" t="s">
        <v>35</v>
      </c>
      <c r="J2730" s="11"/>
      <c r="K2730" s="11"/>
      <c r="L2730" s="11" t="s">
        <v>14</v>
      </c>
      <c r="M2730" s="11" t="s">
        <v>14</v>
      </c>
      <c r="N2730" s="11" t="s">
        <v>14</v>
      </c>
    </row>
    <row r="2731" spans="2:14" ht="67.5">
      <c r="B2731" s="11" t="s">
        <v>8303</v>
      </c>
      <c r="C2731" s="11" t="s">
        <v>8304</v>
      </c>
      <c r="D2731" s="11">
        <v>41003</v>
      </c>
      <c r="E2731" s="11">
        <f t="shared" si="43"/>
        <v>41003</v>
      </c>
      <c r="F2731" s="11">
        <v>0</v>
      </c>
      <c r="G2731" s="11" t="s">
        <v>6664</v>
      </c>
      <c r="H2731" s="11" t="s">
        <v>14</v>
      </c>
      <c r="I2731" s="11" t="s">
        <v>35</v>
      </c>
      <c r="J2731" s="11"/>
      <c r="K2731" s="11"/>
      <c r="L2731" s="11" t="s">
        <v>14</v>
      </c>
      <c r="M2731" s="11" t="s">
        <v>14</v>
      </c>
      <c r="N2731" s="11" t="s">
        <v>14</v>
      </c>
    </row>
    <row r="2732" spans="2:14" ht="67.5">
      <c r="B2732" s="11" t="s">
        <v>8305</v>
      </c>
      <c r="C2732" s="11" t="s">
        <v>8306</v>
      </c>
      <c r="D2732" s="11">
        <v>41003</v>
      </c>
      <c r="E2732" s="11">
        <f t="shared" si="43"/>
        <v>41003</v>
      </c>
      <c r="F2732" s="11">
        <v>0</v>
      </c>
      <c r="G2732" s="11" t="s">
        <v>6664</v>
      </c>
      <c r="H2732" s="11" t="s">
        <v>14</v>
      </c>
      <c r="I2732" s="11" t="s">
        <v>35</v>
      </c>
      <c r="J2732" s="11"/>
      <c r="K2732" s="11"/>
      <c r="L2732" s="11" t="s">
        <v>14</v>
      </c>
      <c r="M2732" s="11" t="s">
        <v>14</v>
      </c>
      <c r="N2732" s="11" t="s">
        <v>14</v>
      </c>
    </row>
    <row r="2733" spans="2:14" ht="67.5">
      <c r="B2733" s="11" t="s">
        <v>8307</v>
      </c>
      <c r="C2733" s="11" t="s">
        <v>8308</v>
      </c>
      <c r="D2733" s="11">
        <v>41003</v>
      </c>
      <c r="E2733" s="11">
        <f t="shared" si="43"/>
        <v>41003</v>
      </c>
      <c r="F2733" s="11">
        <v>0</v>
      </c>
      <c r="G2733" s="11" t="s">
        <v>6664</v>
      </c>
      <c r="H2733" s="11" t="s">
        <v>14</v>
      </c>
      <c r="I2733" s="11" t="s">
        <v>35</v>
      </c>
      <c r="J2733" s="11"/>
      <c r="K2733" s="11"/>
      <c r="L2733" s="11" t="s">
        <v>14</v>
      </c>
      <c r="M2733" s="11" t="s">
        <v>14</v>
      </c>
      <c r="N2733" s="11" t="s">
        <v>14</v>
      </c>
    </row>
    <row r="2734" spans="2:14" ht="67.5">
      <c r="B2734" s="11" t="s">
        <v>8309</v>
      </c>
      <c r="C2734" s="11" t="s">
        <v>8310</v>
      </c>
      <c r="D2734" s="11">
        <v>41003</v>
      </c>
      <c r="E2734" s="11">
        <f t="shared" si="43"/>
        <v>41003</v>
      </c>
      <c r="F2734" s="11">
        <v>0</v>
      </c>
      <c r="G2734" s="11" t="s">
        <v>6664</v>
      </c>
      <c r="H2734" s="11" t="s">
        <v>14</v>
      </c>
      <c r="I2734" s="11" t="s">
        <v>35</v>
      </c>
      <c r="J2734" s="11"/>
      <c r="K2734" s="11"/>
      <c r="L2734" s="11" t="s">
        <v>14</v>
      </c>
      <c r="M2734" s="11" t="s">
        <v>14</v>
      </c>
      <c r="N2734" s="11" t="s">
        <v>14</v>
      </c>
    </row>
    <row r="2735" spans="2:14" ht="67.5">
      <c r="B2735" s="11" t="s">
        <v>8311</v>
      </c>
      <c r="C2735" s="11" t="s">
        <v>8312</v>
      </c>
      <c r="D2735" s="11">
        <v>41003</v>
      </c>
      <c r="E2735" s="11">
        <f t="shared" si="43"/>
        <v>41003</v>
      </c>
      <c r="F2735" s="11">
        <v>0</v>
      </c>
      <c r="G2735" s="11" t="s">
        <v>6664</v>
      </c>
      <c r="H2735" s="11" t="s">
        <v>14</v>
      </c>
      <c r="I2735" s="11" t="s">
        <v>35</v>
      </c>
      <c r="J2735" s="11"/>
      <c r="K2735" s="11"/>
      <c r="L2735" s="11" t="s">
        <v>14</v>
      </c>
      <c r="M2735" s="11" t="s">
        <v>14</v>
      </c>
      <c r="N2735" s="11" t="s">
        <v>14</v>
      </c>
    </row>
    <row r="2736" spans="2:14" ht="67.5">
      <c r="B2736" s="11" t="s">
        <v>8313</v>
      </c>
      <c r="C2736" s="11" t="s">
        <v>8314</v>
      </c>
      <c r="D2736" s="11">
        <v>41003</v>
      </c>
      <c r="E2736" s="11">
        <f t="shared" si="43"/>
        <v>41003</v>
      </c>
      <c r="F2736" s="11">
        <v>0</v>
      </c>
      <c r="G2736" s="11" t="s">
        <v>6664</v>
      </c>
      <c r="H2736" s="11" t="s">
        <v>14</v>
      </c>
      <c r="I2736" s="11" t="s">
        <v>35</v>
      </c>
      <c r="J2736" s="11"/>
      <c r="K2736" s="11"/>
      <c r="L2736" s="11" t="s">
        <v>14</v>
      </c>
      <c r="M2736" s="11" t="s">
        <v>14</v>
      </c>
      <c r="N2736" s="11" t="s">
        <v>14</v>
      </c>
    </row>
    <row r="2737" spans="2:14" ht="67.5">
      <c r="B2737" s="11" t="s">
        <v>8315</v>
      </c>
      <c r="C2737" s="11" t="s">
        <v>8316</v>
      </c>
      <c r="D2737" s="11">
        <v>41003</v>
      </c>
      <c r="E2737" s="11">
        <f t="shared" si="43"/>
        <v>41003</v>
      </c>
      <c r="F2737" s="11">
        <v>0</v>
      </c>
      <c r="G2737" s="11" t="s">
        <v>6664</v>
      </c>
      <c r="H2737" s="11" t="s">
        <v>14</v>
      </c>
      <c r="I2737" s="11" t="s">
        <v>35</v>
      </c>
      <c r="J2737" s="11"/>
      <c r="K2737" s="11"/>
      <c r="L2737" s="11" t="s">
        <v>14</v>
      </c>
      <c r="M2737" s="11" t="s">
        <v>14</v>
      </c>
      <c r="N2737" s="11" t="s">
        <v>14</v>
      </c>
    </row>
    <row r="2738" spans="2:14" ht="67.5">
      <c r="B2738" s="11" t="s">
        <v>8317</v>
      </c>
      <c r="C2738" s="11" t="s">
        <v>8318</v>
      </c>
      <c r="D2738" s="11">
        <v>41003</v>
      </c>
      <c r="E2738" s="11">
        <f t="shared" si="43"/>
        <v>41003</v>
      </c>
      <c r="F2738" s="11">
        <v>0</v>
      </c>
      <c r="G2738" s="11" t="s">
        <v>6664</v>
      </c>
      <c r="H2738" s="11" t="s">
        <v>14</v>
      </c>
      <c r="I2738" s="11" t="s">
        <v>35</v>
      </c>
      <c r="J2738" s="11"/>
      <c r="K2738" s="11"/>
      <c r="L2738" s="11" t="s">
        <v>14</v>
      </c>
      <c r="M2738" s="11" t="s">
        <v>14</v>
      </c>
      <c r="N2738" s="11" t="s">
        <v>14</v>
      </c>
    </row>
    <row r="2739" spans="2:14" ht="67.5">
      <c r="B2739" s="11" t="s">
        <v>8319</v>
      </c>
      <c r="C2739" s="11" t="s">
        <v>8320</v>
      </c>
      <c r="D2739" s="11">
        <v>41003</v>
      </c>
      <c r="E2739" s="11">
        <f t="shared" si="43"/>
        <v>41003</v>
      </c>
      <c r="F2739" s="11">
        <v>0</v>
      </c>
      <c r="G2739" s="11" t="s">
        <v>6664</v>
      </c>
      <c r="H2739" s="11" t="s">
        <v>14</v>
      </c>
      <c r="I2739" s="11" t="s">
        <v>35</v>
      </c>
      <c r="J2739" s="11"/>
      <c r="K2739" s="11"/>
      <c r="L2739" s="11" t="s">
        <v>14</v>
      </c>
      <c r="M2739" s="11" t="s">
        <v>14</v>
      </c>
      <c r="N2739" s="11" t="s">
        <v>14</v>
      </c>
    </row>
    <row r="2740" spans="2:14" ht="67.5">
      <c r="B2740" s="11" t="s">
        <v>8321</v>
      </c>
      <c r="C2740" s="11" t="s">
        <v>8322</v>
      </c>
      <c r="D2740" s="11">
        <v>41003</v>
      </c>
      <c r="E2740" s="11">
        <f t="shared" si="43"/>
        <v>41003</v>
      </c>
      <c r="F2740" s="11">
        <v>0</v>
      </c>
      <c r="G2740" s="11" t="s">
        <v>6664</v>
      </c>
      <c r="H2740" s="11" t="s">
        <v>14</v>
      </c>
      <c r="I2740" s="11" t="s">
        <v>35</v>
      </c>
      <c r="J2740" s="11"/>
      <c r="K2740" s="11"/>
      <c r="L2740" s="11" t="s">
        <v>14</v>
      </c>
      <c r="M2740" s="11" t="s">
        <v>14</v>
      </c>
      <c r="N2740" s="11" t="s">
        <v>14</v>
      </c>
    </row>
    <row r="2741" spans="2:14" ht="67.5">
      <c r="B2741" s="11" t="s">
        <v>8323</v>
      </c>
      <c r="C2741" s="11" t="s">
        <v>8324</v>
      </c>
      <c r="D2741" s="11">
        <v>41003</v>
      </c>
      <c r="E2741" s="11">
        <f t="shared" si="43"/>
        <v>41003</v>
      </c>
      <c r="F2741" s="11">
        <v>0</v>
      </c>
      <c r="G2741" s="11" t="s">
        <v>6664</v>
      </c>
      <c r="H2741" s="11" t="s">
        <v>14</v>
      </c>
      <c r="I2741" s="11" t="s">
        <v>35</v>
      </c>
      <c r="J2741" s="11"/>
      <c r="K2741" s="11"/>
      <c r="L2741" s="11" t="s">
        <v>14</v>
      </c>
      <c r="M2741" s="11" t="s">
        <v>14</v>
      </c>
      <c r="N2741" s="11" t="s">
        <v>14</v>
      </c>
    </row>
    <row r="2742" spans="2:14" ht="67.5">
      <c r="B2742" s="11" t="s">
        <v>8325</v>
      </c>
      <c r="C2742" s="11" t="s">
        <v>8326</v>
      </c>
      <c r="D2742" s="11">
        <v>41003</v>
      </c>
      <c r="E2742" s="11">
        <f t="shared" si="43"/>
        <v>41003</v>
      </c>
      <c r="F2742" s="11">
        <v>0</v>
      </c>
      <c r="G2742" s="11" t="s">
        <v>6664</v>
      </c>
      <c r="H2742" s="11" t="s">
        <v>14</v>
      </c>
      <c r="I2742" s="11" t="s">
        <v>35</v>
      </c>
      <c r="J2742" s="11"/>
      <c r="K2742" s="11"/>
      <c r="L2742" s="11" t="s">
        <v>14</v>
      </c>
      <c r="M2742" s="11" t="s">
        <v>14</v>
      </c>
      <c r="N2742" s="11" t="s">
        <v>14</v>
      </c>
    </row>
    <row r="2743" spans="2:14" ht="67.5">
      <c r="B2743" s="11" t="s">
        <v>8327</v>
      </c>
      <c r="C2743" s="11" t="s">
        <v>8328</v>
      </c>
      <c r="D2743" s="11">
        <v>41003</v>
      </c>
      <c r="E2743" s="11">
        <f t="shared" si="43"/>
        <v>41003</v>
      </c>
      <c r="F2743" s="11">
        <v>0</v>
      </c>
      <c r="G2743" s="11" t="s">
        <v>6664</v>
      </c>
      <c r="H2743" s="11" t="s">
        <v>14</v>
      </c>
      <c r="I2743" s="11" t="s">
        <v>35</v>
      </c>
      <c r="J2743" s="11"/>
      <c r="K2743" s="11"/>
      <c r="L2743" s="11" t="s">
        <v>14</v>
      </c>
      <c r="M2743" s="11" t="s">
        <v>14</v>
      </c>
      <c r="N2743" s="11" t="s">
        <v>14</v>
      </c>
    </row>
    <row r="2744" spans="2:14" ht="112.5">
      <c r="B2744" s="11" t="s">
        <v>8329</v>
      </c>
      <c r="C2744" s="11" t="s">
        <v>8330</v>
      </c>
      <c r="D2744" s="11">
        <v>40300</v>
      </c>
      <c r="E2744" s="11">
        <f t="shared" si="43"/>
        <v>40300</v>
      </c>
      <c r="F2744" s="11">
        <v>0</v>
      </c>
      <c r="G2744" s="11" t="s">
        <v>7078</v>
      </c>
      <c r="H2744" s="11" t="s">
        <v>14</v>
      </c>
      <c r="I2744" s="11" t="s">
        <v>617</v>
      </c>
      <c r="J2744" s="11"/>
      <c r="K2744" s="11"/>
      <c r="L2744" s="11" t="s">
        <v>14</v>
      </c>
      <c r="M2744" s="11" t="s">
        <v>14</v>
      </c>
      <c r="N2744" s="11" t="s">
        <v>14</v>
      </c>
    </row>
    <row r="2745" spans="2:14" ht="112.5">
      <c r="B2745" s="11" t="s">
        <v>8331</v>
      </c>
      <c r="C2745" s="11" t="s">
        <v>8332</v>
      </c>
      <c r="D2745" s="11">
        <v>40290</v>
      </c>
      <c r="E2745" s="11">
        <f t="shared" si="43"/>
        <v>16115.759999999998</v>
      </c>
      <c r="F2745" s="11">
        <v>24174.240000000002</v>
      </c>
      <c r="G2745" s="11" t="s">
        <v>6664</v>
      </c>
      <c r="H2745" s="11" t="s">
        <v>7680</v>
      </c>
      <c r="I2745" s="11" t="s">
        <v>617</v>
      </c>
      <c r="J2745" s="11"/>
      <c r="K2745" s="11"/>
      <c r="L2745" s="11" t="s">
        <v>14</v>
      </c>
      <c r="M2745" s="11" t="s">
        <v>14</v>
      </c>
      <c r="N2745" s="11" t="s">
        <v>14</v>
      </c>
    </row>
    <row r="2746" spans="2:14" ht="112.5">
      <c r="B2746" s="11" t="s">
        <v>8333</v>
      </c>
      <c r="C2746" s="11" t="s">
        <v>8332</v>
      </c>
      <c r="D2746" s="11">
        <v>40290</v>
      </c>
      <c r="E2746" s="11">
        <f t="shared" si="43"/>
        <v>16115.759999999998</v>
      </c>
      <c r="F2746" s="11">
        <v>24174.240000000002</v>
      </c>
      <c r="G2746" s="11" t="s">
        <v>6664</v>
      </c>
      <c r="H2746" s="11" t="s">
        <v>7680</v>
      </c>
      <c r="I2746" s="11" t="s">
        <v>617</v>
      </c>
      <c r="J2746" s="11"/>
      <c r="K2746" s="11"/>
      <c r="L2746" s="11" t="s">
        <v>14</v>
      </c>
      <c r="M2746" s="11" t="s">
        <v>14</v>
      </c>
      <c r="N2746" s="11" t="s">
        <v>14</v>
      </c>
    </row>
    <row r="2747" spans="2:14" ht="112.5">
      <c r="B2747" s="11" t="s">
        <v>8334</v>
      </c>
      <c r="C2747" s="11" t="s">
        <v>8332</v>
      </c>
      <c r="D2747" s="11">
        <v>40290</v>
      </c>
      <c r="E2747" s="11">
        <f t="shared" si="43"/>
        <v>16115.759999999998</v>
      </c>
      <c r="F2747" s="11">
        <v>24174.240000000002</v>
      </c>
      <c r="G2747" s="11" t="s">
        <v>6664</v>
      </c>
      <c r="H2747" s="11" t="s">
        <v>7680</v>
      </c>
      <c r="I2747" s="11" t="s">
        <v>617</v>
      </c>
      <c r="J2747" s="11"/>
      <c r="K2747" s="11"/>
      <c r="L2747" s="11" t="s">
        <v>14</v>
      </c>
      <c r="M2747" s="11" t="s">
        <v>14</v>
      </c>
      <c r="N2747" s="11" t="s">
        <v>14</v>
      </c>
    </row>
    <row r="2748" spans="2:14" ht="112.5">
      <c r="B2748" s="11" t="s">
        <v>8335</v>
      </c>
      <c r="C2748" s="11" t="s">
        <v>8332</v>
      </c>
      <c r="D2748" s="11">
        <v>40290</v>
      </c>
      <c r="E2748" s="11">
        <f t="shared" si="43"/>
        <v>16115.759999999998</v>
      </c>
      <c r="F2748" s="11">
        <v>24174.240000000002</v>
      </c>
      <c r="G2748" s="11" t="s">
        <v>6664</v>
      </c>
      <c r="H2748" s="11" t="s">
        <v>7680</v>
      </c>
      <c r="I2748" s="11" t="s">
        <v>617</v>
      </c>
      <c r="J2748" s="11"/>
      <c r="K2748" s="11"/>
      <c r="L2748" s="11" t="s">
        <v>14</v>
      </c>
      <c r="M2748" s="11" t="s">
        <v>14</v>
      </c>
      <c r="N2748" s="11" t="s">
        <v>14</v>
      </c>
    </row>
    <row r="2749" spans="2:14" ht="90">
      <c r="B2749" s="11" t="s">
        <v>8336</v>
      </c>
      <c r="C2749" s="11" t="s">
        <v>8337</v>
      </c>
      <c r="D2749" s="11">
        <v>40000</v>
      </c>
      <c r="E2749" s="11">
        <f t="shared" si="43"/>
        <v>0</v>
      </c>
      <c r="F2749" s="11">
        <v>40000</v>
      </c>
      <c r="G2749" s="11" t="s">
        <v>6664</v>
      </c>
      <c r="H2749" s="11"/>
      <c r="I2749" s="11" t="s">
        <v>13</v>
      </c>
      <c r="J2749" s="11" t="s">
        <v>5756</v>
      </c>
      <c r="K2749" s="11" t="s">
        <v>7929</v>
      </c>
      <c r="L2749" s="11" t="s">
        <v>7930</v>
      </c>
      <c r="M2749" s="11" t="s">
        <v>7931</v>
      </c>
      <c r="N2749" s="11"/>
    </row>
    <row r="2750" spans="2:14" ht="101.25">
      <c r="B2750" s="11" t="s">
        <v>8338</v>
      </c>
      <c r="C2750" s="11" t="s">
        <v>8339</v>
      </c>
      <c r="D2750" s="11">
        <v>28207.98</v>
      </c>
      <c r="E2750" s="11">
        <f t="shared" si="43"/>
        <v>28207.98</v>
      </c>
      <c r="F2750" s="11">
        <v>0</v>
      </c>
      <c r="G2750" s="11" t="s">
        <v>6664</v>
      </c>
      <c r="H2750" s="11"/>
      <c r="I2750" s="11" t="s">
        <v>5381</v>
      </c>
      <c r="J2750" s="11"/>
      <c r="K2750" s="11"/>
      <c r="L2750" s="11"/>
      <c r="M2750" s="11"/>
      <c r="N2750" s="11"/>
    </row>
    <row r="2751" spans="2:14" ht="112.5">
      <c r="B2751" s="11" t="s">
        <v>8340</v>
      </c>
      <c r="C2751" s="11" t="s">
        <v>8341</v>
      </c>
      <c r="D2751" s="11">
        <v>486968</v>
      </c>
      <c r="E2751" s="11">
        <f t="shared" si="43"/>
        <v>365091.33999999997</v>
      </c>
      <c r="F2751" s="11">
        <v>121876.66</v>
      </c>
      <c r="G2751" s="11" t="s">
        <v>6664</v>
      </c>
      <c r="H2751" s="11" t="s">
        <v>14</v>
      </c>
      <c r="I2751" s="11" t="s">
        <v>6039</v>
      </c>
      <c r="J2751" s="11"/>
      <c r="K2751" s="11"/>
      <c r="L2751" s="11" t="s">
        <v>14</v>
      </c>
      <c r="M2751" s="11" t="s">
        <v>14</v>
      </c>
      <c r="N2751" s="11" t="s">
        <v>14</v>
      </c>
    </row>
    <row r="2752" spans="2:14" ht="90">
      <c r="B2752" s="11" t="s">
        <v>8342</v>
      </c>
      <c r="C2752" s="11" t="s">
        <v>8030</v>
      </c>
      <c r="D2752" s="11">
        <v>292403.99</v>
      </c>
      <c r="E2752" s="11">
        <f t="shared" si="43"/>
        <v>292403.99</v>
      </c>
      <c r="F2752" s="11">
        <v>0</v>
      </c>
      <c r="G2752" s="11" t="s">
        <v>6664</v>
      </c>
      <c r="H2752" s="11" t="s">
        <v>14</v>
      </c>
      <c r="I2752" s="11" t="s">
        <v>3450</v>
      </c>
      <c r="J2752" s="11"/>
      <c r="K2752" s="11"/>
      <c r="L2752" s="11" t="s">
        <v>14</v>
      </c>
      <c r="M2752" s="11" t="s">
        <v>14</v>
      </c>
      <c r="N2752" s="11" t="s">
        <v>14</v>
      </c>
    </row>
    <row r="2753" spans="2:14" ht="112.5">
      <c r="B2753" s="11" t="s">
        <v>8343</v>
      </c>
      <c r="C2753" s="11" t="s">
        <v>8344</v>
      </c>
      <c r="D2753" s="11">
        <v>2010000</v>
      </c>
      <c r="E2753" s="11">
        <f t="shared" si="43"/>
        <v>804000</v>
      </c>
      <c r="F2753" s="11">
        <v>1206000</v>
      </c>
      <c r="G2753" s="11" t="s">
        <v>3723</v>
      </c>
      <c r="H2753" s="11" t="s">
        <v>8345</v>
      </c>
      <c r="I2753" s="11" t="s">
        <v>617</v>
      </c>
      <c r="J2753" s="11"/>
      <c r="K2753" s="11"/>
      <c r="L2753" s="11" t="s">
        <v>14</v>
      </c>
      <c r="M2753" s="11" t="s">
        <v>14</v>
      </c>
      <c r="N2753" s="11" t="s">
        <v>14</v>
      </c>
    </row>
    <row r="2754" spans="2:14" ht="90">
      <c r="B2754" s="11" t="s">
        <v>8346</v>
      </c>
      <c r="C2754" s="11" t="s">
        <v>8347</v>
      </c>
      <c r="D2754" s="11">
        <v>307925.38</v>
      </c>
      <c r="E2754" s="11">
        <f t="shared" si="43"/>
        <v>307925.38</v>
      </c>
      <c r="F2754" s="11">
        <v>0</v>
      </c>
      <c r="G2754" s="11" t="s">
        <v>6664</v>
      </c>
      <c r="H2754" s="11" t="s">
        <v>14</v>
      </c>
      <c r="I2754" s="11" t="s">
        <v>3327</v>
      </c>
      <c r="J2754" s="11"/>
      <c r="K2754" s="11"/>
      <c r="L2754" s="11" t="s">
        <v>14</v>
      </c>
      <c r="M2754" s="11" t="s">
        <v>14</v>
      </c>
      <c r="N2754" s="11" t="s">
        <v>14</v>
      </c>
    </row>
    <row r="2755" spans="2:14" ht="90">
      <c r="B2755" s="11" t="s">
        <v>8348</v>
      </c>
      <c r="C2755" s="11" t="s">
        <v>8349</v>
      </c>
      <c r="D2755" s="11">
        <v>141933</v>
      </c>
      <c r="E2755" s="11">
        <f t="shared" si="43"/>
        <v>141933</v>
      </c>
      <c r="F2755" s="11">
        <v>0</v>
      </c>
      <c r="G2755" s="11" t="s">
        <v>6664</v>
      </c>
      <c r="H2755" s="11" t="s">
        <v>14</v>
      </c>
      <c r="I2755" s="11" t="s">
        <v>3327</v>
      </c>
      <c r="J2755" s="11"/>
      <c r="K2755" s="11"/>
      <c r="L2755" s="11" t="s">
        <v>14</v>
      </c>
      <c r="M2755" s="11" t="s">
        <v>14</v>
      </c>
      <c r="N2755" s="11" t="s">
        <v>14</v>
      </c>
    </row>
    <row r="2756" spans="2:14" ht="168.75">
      <c r="B2756" s="11" t="s">
        <v>8350</v>
      </c>
      <c r="C2756" s="11" t="s">
        <v>8351</v>
      </c>
      <c r="D2756" s="11">
        <v>140000</v>
      </c>
      <c r="E2756" s="11">
        <f t="shared" si="43"/>
        <v>23333.300000000003</v>
      </c>
      <c r="F2756" s="11">
        <v>116666.7</v>
      </c>
      <c r="G2756" s="11" t="s">
        <v>641</v>
      </c>
      <c r="H2756" s="11" t="s">
        <v>7099</v>
      </c>
      <c r="I2756" s="11" t="s">
        <v>3163</v>
      </c>
      <c r="J2756" s="11"/>
      <c r="K2756" s="11"/>
      <c r="L2756" s="11" t="s">
        <v>14</v>
      </c>
      <c r="M2756" s="11" t="s">
        <v>14</v>
      </c>
      <c r="N2756" s="11" t="s">
        <v>14</v>
      </c>
    </row>
    <row r="2757" spans="2:14" ht="168.75">
      <c r="B2757" s="11" t="s">
        <v>8352</v>
      </c>
      <c r="C2757" s="11" t="s">
        <v>8351</v>
      </c>
      <c r="D2757" s="11">
        <v>140000</v>
      </c>
      <c r="E2757" s="11">
        <f t="shared" si="43"/>
        <v>23333.300000000003</v>
      </c>
      <c r="F2757" s="11">
        <v>116666.7</v>
      </c>
      <c r="G2757" s="11" t="s">
        <v>641</v>
      </c>
      <c r="H2757" s="11" t="s">
        <v>7099</v>
      </c>
      <c r="I2757" s="11" t="s">
        <v>3402</v>
      </c>
      <c r="J2757" s="11"/>
      <c r="K2757" s="11"/>
      <c r="L2757" s="11" t="s">
        <v>14</v>
      </c>
      <c r="M2757" s="11" t="s">
        <v>14</v>
      </c>
      <c r="N2757" s="11" t="s">
        <v>14</v>
      </c>
    </row>
    <row r="2758" spans="2:14" ht="112.5">
      <c r="B2758" s="11" t="s">
        <v>8353</v>
      </c>
      <c r="C2758" s="11" t="s">
        <v>8354</v>
      </c>
      <c r="D2758" s="11">
        <v>125000</v>
      </c>
      <c r="E2758" s="11">
        <f t="shared" si="43"/>
        <v>125000</v>
      </c>
      <c r="F2758" s="11">
        <v>0</v>
      </c>
      <c r="G2758" s="11" t="s">
        <v>6664</v>
      </c>
      <c r="H2758" s="11" t="s">
        <v>7449</v>
      </c>
      <c r="I2758" s="11" t="s">
        <v>617</v>
      </c>
      <c r="J2758" s="11"/>
      <c r="K2758" s="11"/>
      <c r="L2758" s="11" t="s">
        <v>14</v>
      </c>
      <c r="M2758" s="11" t="s">
        <v>14</v>
      </c>
      <c r="N2758" s="11" t="s">
        <v>14</v>
      </c>
    </row>
    <row r="2759" spans="2:14" ht="180">
      <c r="B2759" s="11" t="s">
        <v>8355</v>
      </c>
      <c r="C2759" s="11" t="s">
        <v>8356</v>
      </c>
      <c r="D2759" s="11">
        <v>113458</v>
      </c>
      <c r="E2759" s="11">
        <f t="shared" si="43"/>
        <v>113458</v>
      </c>
      <c r="F2759" s="11">
        <v>0</v>
      </c>
      <c r="G2759" s="11" t="s">
        <v>8357</v>
      </c>
      <c r="H2759" s="11" t="s">
        <v>14</v>
      </c>
      <c r="I2759" s="11" t="s">
        <v>3699</v>
      </c>
      <c r="J2759" s="11"/>
      <c r="K2759" s="11"/>
      <c r="L2759" s="11" t="s">
        <v>14</v>
      </c>
      <c r="M2759" s="11" t="s">
        <v>14</v>
      </c>
      <c r="N2759" s="11" t="s">
        <v>14</v>
      </c>
    </row>
    <row r="2760" spans="2:14" ht="168.75">
      <c r="B2760" s="11" t="s">
        <v>8358</v>
      </c>
      <c r="C2760" s="11" t="s">
        <v>8359</v>
      </c>
      <c r="D2760" s="11">
        <v>105000</v>
      </c>
      <c r="E2760" s="11">
        <f t="shared" si="43"/>
        <v>29166.699999999997</v>
      </c>
      <c r="F2760" s="11">
        <v>75833.3</v>
      </c>
      <c r="G2760" s="11" t="s">
        <v>641</v>
      </c>
      <c r="H2760" s="11" t="s">
        <v>7099</v>
      </c>
      <c r="I2760" s="11" t="s">
        <v>3163</v>
      </c>
      <c r="J2760" s="11"/>
      <c r="K2760" s="11"/>
      <c r="L2760" s="11" t="s">
        <v>14</v>
      </c>
      <c r="M2760" s="11" t="s">
        <v>14</v>
      </c>
      <c r="N2760" s="11" t="s">
        <v>14</v>
      </c>
    </row>
    <row r="2761" spans="2:14" ht="168.75">
      <c r="B2761" s="11" t="s">
        <v>8360</v>
      </c>
      <c r="C2761" s="11" t="s">
        <v>8359</v>
      </c>
      <c r="D2761" s="11">
        <v>105000</v>
      </c>
      <c r="E2761" s="11">
        <f t="shared" si="43"/>
        <v>17500</v>
      </c>
      <c r="F2761" s="11">
        <v>87500</v>
      </c>
      <c r="G2761" s="11" t="s">
        <v>641</v>
      </c>
      <c r="H2761" s="11" t="s">
        <v>7099</v>
      </c>
      <c r="I2761" s="11" t="s">
        <v>3402</v>
      </c>
      <c r="J2761" s="11"/>
      <c r="K2761" s="11"/>
      <c r="L2761" s="11" t="s">
        <v>14</v>
      </c>
      <c r="M2761" s="11" t="s">
        <v>14</v>
      </c>
      <c r="N2761" s="11" t="s">
        <v>14</v>
      </c>
    </row>
    <row r="2762" spans="2:14" ht="112.5">
      <c r="B2762" s="11" t="s">
        <v>8361</v>
      </c>
      <c r="C2762" s="11" t="s">
        <v>8362</v>
      </c>
      <c r="D2762" s="11">
        <v>99886.67</v>
      </c>
      <c r="E2762" s="11">
        <f t="shared" si="43"/>
        <v>99886.67</v>
      </c>
      <c r="F2762" s="11">
        <v>0</v>
      </c>
      <c r="G2762" s="11" t="s">
        <v>6664</v>
      </c>
      <c r="H2762" s="11" t="s">
        <v>14</v>
      </c>
      <c r="I2762" s="11" t="s">
        <v>3402</v>
      </c>
      <c r="J2762" s="11"/>
      <c r="K2762" s="11"/>
      <c r="L2762" s="11" t="s">
        <v>14</v>
      </c>
      <c r="M2762" s="11" t="s">
        <v>14</v>
      </c>
      <c r="N2762" s="11" t="s">
        <v>14</v>
      </c>
    </row>
    <row r="2763" spans="2:14" ht="101.25">
      <c r="B2763" s="11" t="s">
        <v>8363</v>
      </c>
      <c r="C2763" s="11" t="s">
        <v>8364</v>
      </c>
      <c r="D2763" s="11">
        <v>99800</v>
      </c>
      <c r="E2763" s="11">
        <f t="shared" si="43"/>
        <v>57028.800000000003</v>
      </c>
      <c r="F2763" s="11">
        <v>42771.199999999997</v>
      </c>
      <c r="G2763" s="11" t="s">
        <v>6664</v>
      </c>
      <c r="H2763" s="11" t="s">
        <v>8365</v>
      </c>
      <c r="I2763" s="11" t="s">
        <v>69</v>
      </c>
      <c r="J2763" s="11"/>
      <c r="K2763" s="11"/>
      <c r="L2763" s="11" t="s">
        <v>14</v>
      </c>
      <c r="M2763" s="11" t="s">
        <v>14</v>
      </c>
      <c r="N2763" s="11" t="s">
        <v>14</v>
      </c>
    </row>
    <row r="2764" spans="2:14" ht="90">
      <c r="B2764" s="11" t="s">
        <v>8366</v>
      </c>
      <c r="C2764" s="11" t="s">
        <v>8367</v>
      </c>
      <c r="D2764" s="11">
        <v>88322</v>
      </c>
      <c r="E2764" s="11">
        <f t="shared" si="43"/>
        <v>88322</v>
      </c>
      <c r="F2764" s="11">
        <v>0</v>
      </c>
      <c r="G2764" s="11" t="s">
        <v>6664</v>
      </c>
      <c r="H2764" s="11" t="s">
        <v>14</v>
      </c>
      <c r="I2764" s="11" t="s">
        <v>3163</v>
      </c>
      <c r="J2764" s="11"/>
      <c r="K2764" s="11"/>
      <c r="L2764" s="11" t="s">
        <v>14</v>
      </c>
      <c r="M2764" s="11" t="s">
        <v>14</v>
      </c>
      <c r="N2764" s="11" t="s">
        <v>14</v>
      </c>
    </row>
    <row r="2765" spans="2:14" ht="90">
      <c r="B2765" s="11" t="s">
        <v>8368</v>
      </c>
      <c r="C2765" s="11" t="s">
        <v>8356</v>
      </c>
      <c r="D2765" s="11">
        <v>86899.99</v>
      </c>
      <c r="E2765" s="11">
        <f t="shared" si="43"/>
        <v>86899.99</v>
      </c>
      <c r="F2765" s="11">
        <v>0</v>
      </c>
      <c r="G2765" s="11" t="s">
        <v>6664</v>
      </c>
      <c r="H2765" s="11" t="s">
        <v>14</v>
      </c>
      <c r="I2765" s="11" t="s">
        <v>3450</v>
      </c>
      <c r="J2765" s="11"/>
      <c r="K2765" s="11"/>
      <c r="L2765" s="11" t="s">
        <v>14</v>
      </c>
      <c r="M2765" s="11" t="s">
        <v>14</v>
      </c>
      <c r="N2765" s="11" t="s">
        <v>14</v>
      </c>
    </row>
    <row r="2766" spans="2:14" ht="112.5">
      <c r="B2766" s="11" t="s">
        <v>8369</v>
      </c>
      <c r="C2766" s="11" t="s">
        <v>8370</v>
      </c>
      <c r="D2766" s="11">
        <v>86000</v>
      </c>
      <c r="E2766" s="11">
        <f t="shared" si="43"/>
        <v>86000</v>
      </c>
      <c r="F2766" s="11">
        <v>0</v>
      </c>
      <c r="G2766" s="11" t="s">
        <v>7078</v>
      </c>
      <c r="H2766" s="11" t="s">
        <v>8371</v>
      </c>
      <c r="I2766" s="11" t="s">
        <v>617</v>
      </c>
      <c r="J2766" s="11"/>
      <c r="K2766" s="11"/>
      <c r="L2766" s="11" t="s">
        <v>14</v>
      </c>
      <c r="M2766" s="11" t="s">
        <v>14</v>
      </c>
      <c r="N2766" s="11" t="s">
        <v>14</v>
      </c>
    </row>
    <row r="2767" spans="2:14" ht="90">
      <c r="B2767" s="11" t="s">
        <v>8372</v>
      </c>
      <c r="C2767" s="11" t="s">
        <v>8373</v>
      </c>
      <c r="D2767" s="11">
        <v>85800</v>
      </c>
      <c r="E2767" s="11">
        <f t="shared" si="43"/>
        <v>85800</v>
      </c>
      <c r="F2767" s="11">
        <v>0</v>
      </c>
      <c r="G2767" s="11" t="s">
        <v>6664</v>
      </c>
      <c r="H2767" s="11" t="s">
        <v>14</v>
      </c>
      <c r="I2767" s="11" t="s">
        <v>3974</v>
      </c>
      <c r="J2767" s="11"/>
      <c r="K2767" s="11"/>
      <c r="L2767" s="11" t="s">
        <v>14</v>
      </c>
      <c r="M2767" s="11" t="s">
        <v>14</v>
      </c>
      <c r="N2767" s="11" t="s">
        <v>14</v>
      </c>
    </row>
    <row r="2768" spans="2:14" ht="90">
      <c r="B2768" s="11" t="s">
        <v>8374</v>
      </c>
      <c r="C2768" s="11" t="s">
        <v>8373</v>
      </c>
      <c r="D2768" s="11">
        <v>85800</v>
      </c>
      <c r="E2768" s="11">
        <f t="shared" si="43"/>
        <v>85800</v>
      </c>
      <c r="F2768" s="11">
        <v>0</v>
      </c>
      <c r="G2768" s="11" t="s">
        <v>6664</v>
      </c>
      <c r="H2768" s="11" t="s">
        <v>14</v>
      </c>
      <c r="I2768" s="11" t="s">
        <v>3974</v>
      </c>
      <c r="J2768" s="11"/>
      <c r="K2768" s="11"/>
      <c r="L2768" s="11" t="s">
        <v>14</v>
      </c>
      <c r="M2768" s="11" t="s">
        <v>14</v>
      </c>
      <c r="N2768" s="11" t="s">
        <v>14</v>
      </c>
    </row>
    <row r="2769" spans="2:14" ht="112.5">
      <c r="B2769" s="11" t="s">
        <v>8375</v>
      </c>
      <c r="C2769" s="11" t="s">
        <v>8376</v>
      </c>
      <c r="D2769" s="11">
        <v>85500</v>
      </c>
      <c r="E2769" s="11">
        <f t="shared" si="43"/>
        <v>19950</v>
      </c>
      <c r="F2769" s="11">
        <v>65550</v>
      </c>
      <c r="G2769" s="11" t="s">
        <v>1572</v>
      </c>
      <c r="H2769" s="11" t="s">
        <v>7901</v>
      </c>
      <c r="I2769" s="11" t="s">
        <v>617</v>
      </c>
      <c r="J2769" s="11"/>
      <c r="K2769" s="11"/>
      <c r="L2769" s="11" t="s">
        <v>14</v>
      </c>
      <c r="M2769" s="11" t="s">
        <v>14</v>
      </c>
      <c r="N2769" s="11" t="s">
        <v>14</v>
      </c>
    </row>
    <row r="2770" spans="2:14" ht="112.5">
      <c r="B2770" s="11" t="s">
        <v>8377</v>
      </c>
      <c r="C2770" s="11" t="s">
        <v>8378</v>
      </c>
      <c r="D2770" s="11">
        <v>85100</v>
      </c>
      <c r="E2770" s="11">
        <f t="shared" si="43"/>
        <v>85100</v>
      </c>
      <c r="F2770" s="11">
        <v>0</v>
      </c>
      <c r="G2770" s="11" t="s">
        <v>7078</v>
      </c>
      <c r="H2770" s="11" t="s">
        <v>7117</v>
      </c>
      <c r="I2770" s="11" t="s">
        <v>617</v>
      </c>
      <c r="J2770" s="11"/>
      <c r="K2770" s="11"/>
      <c r="L2770" s="11" t="s">
        <v>14</v>
      </c>
      <c r="M2770" s="11" t="s">
        <v>14</v>
      </c>
      <c r="N2770" s="11" t="s">
        <v>14</v>
      </c>
    </row>
    <row r="2771" spans="2:14" ht="112.5">
      <c r="B2771" s="11" t="s">
        <v>8379</v>
      </c>
      <c r="C2771" s="11" t="s">
        <v>8378</v>
      </c>
      <c r="D2771" s="11">
        <v>85100</v>
      </c>
      <c r="E2771" s="11">
        <f t="shared" si="43"/>
        <v>85100</v>
      </c>
      <c r="F2771" s="11">
        <v>0</v>
      </c>
      <c r="G2771" s="11" t="s">
        <v>7078</v>
      </c>
      <c r="H2771" s="11" t="s">
        <v>7117</v>
      </c>
      <c r="I2771" s="11" t="s">
        <v>617</v>
      </c>
      <c r="J2771" s="11"/>
      <c r="K2771" s="11"/>
      <c r="L2771" s="11" t="s">
        <v>14</v>
      </c>
      <c r="M2771" s="11" t="s">
        <v>14</v>
      </c>
      <c r="N2771" s="11" t="s">
        <v>14</v>
      </c>
    </row>
    <row r="2772" spans="2:14" ht="112.5">
      <c r="B2772" s="11" t="s">
        <v>8380</v>
      </c>
      <c r="C2772" s="11" t="s">
        <v>8378</v>
      </c>
      <c r="D2772" s="11">
        <v>85100</v>
      </c>
      <c r="E2772" s="11">
        <f t="shared" si="43"/>
        <v>85100</v>
      </c>
      <c r="F2772" s="11">
        <v>0</v>
      </c>
      <c r="G2772" s="11" t="s">
        <v>7078</v>
      </c>
      <c r="H2772" s="11" t="s">
        <v>7117</v>
      </c>
      <c r="I2772" s="11" t="s">
        <v>617</v>
      </c>
      <c r="J2772" s="11"/>
      <c r="K2772" s="11"/>
      <c r="L2772" s="11" t="s">
        <v>14</v>
      </c>
      <c r="M2772" s="11" t="s">
        <v>14</v>
      </c>
      <c r="N2772" s="11" t="s">
        <v>14</v>
      </c>
    </row>
    <row r="2773" spans="2:14" ht="112.5">
      <c r="B2773" s="11" t="s">
        <v>8381</v>
      </c>
      <c r="C2773" s="11" t="s">
        <v>8378</v>
      </c>
      <c r="D2773" s="11">
        <v>85100</v>
      </c>
      <c r="E2773" s="11">
        <f t="shared" ref="E2773:E2836" si="44">D2773-F2773</f>
        <v>85100</v>
      </c>
      <c r="F2773" s="11">
        <v>0</v>
      </c>
      <c r="G2773" s="11" t="s">
        <v>7078</v>
      </c>
      <c r="H2773" s="11" t="s">
        <v>7117</v>
      </c>
      <c r="I2773" s="11" t="s">
        <v>617</v>
      </c>
      <c r="J2773" s="11"/>
      <c r="K2773" s="11"/>
      <c r="L2773" s="11" t="s">
        <v>14</v>
      </c>
      <c r="M2773" s="11" t="s">
        <v>14</v>
      </c>
      <c r="N2773" s="11" t="s">
        <v>14</v>
      </c>
    </row>
    <row r="2774" spans="2:14" ht="112.5">
      <c r="B2774" s="11" t="s">
        <v>8382</v>
      </c>
      <c r="C2774" s="11" t="s">
        <v>8370</v>
      </c>
      <c r="D2774" s="11">
        <v>84525.2</v>
      </c>
      <c r="E2774" s="11">
        <f t="shared" si="44"/>
        <v>84525.2</v>
      </c>
      <c r="F2774" s="11">
        <v>0</v>
      </c>
      <c r="G2774" s="11" t="s">
        <v>7078</v>
      </c>
      <c r="H2774" s="11" t="s">
        <v>8383</v>
      </c>
      <c r="I2774" s="11" t="s">
        <v>617</v>
      </c>
      <c r="J2774" s="11"/>
      <c r="K2774" s="11"/>
      <c r="L2774" s="11" t="s">
        <v>14</v>
      </c>
      <c r="M2774" s="11" t="s">
        <v>14</v>
      </c>
      <c r="N2774" s="11" t="s">
        <v>14</v>
      </c>
    </row>
    <row r="2775" spans="2:14" ht="112.5">
      <c r="B2775" s="11" t="s">
        <v>8384</v>
      </c>
      <c r="C2775" s="11" t="s">
        <v>8370</v>
      </c>
      <c r="D2775" s="11">
        <v>84525.2</v>
      </c>
      <c r="E2775" s="11">
        <f t="shared" si="44"/>
        <v>84525.2</v>
      </c>
      <c r="F2775" s="11">
        <v>0</v>
      </c>
      <c r="G2775" s="11" t="s">
        <v>7078</v>
      </c>
      <c r="H2775" s="11" t="s">
        <v>7209</v>
      </c>
      <c r="I2775" s="11" t="s">
        <v>617</v>
      </c>
      <c r="J2775" s="11"/>
      <c r="K2775" s="11"/>
      <c r="L2775" s="11" t="s">
        <v>14</v>
      </c>
      <c r="M2775" s="11" t="s">
        <v>14</v>
      </c>
      <c r="N2775" s="11" t="s">
        <v>14</v>
      </c>
    </row>
    <row r="2776" spans="2:14" ht="112.5">
      <c r="B2776" s="11" t="s">
        <v>8385</v>
      </c>
      <c r="C2776" s="11" t="s">
        <v>8370</v>
      </c>
      <c r="D2776" s="11">
        <v>84525</v>
      </c>
      <c r="E2776" s="11">
        <f t="shared" si="44"/>
        <v>84525</v>
      </c>
      <c r="F2776" s="11">
        <v>0</v>
      </c>
      <c r="G2776" s="11" t="s">
        <v>7078</v>
      </c>
      <c r="H2776" s="11" t="s">
        <v>7209</v>
      </c>
      <c r="I2776" s="11" t="s">
        <v>617</v>
      </c>
      <c r="J2776" s="11"/>
      <c r="K2776" s="11"/>
      <c r="L2776" s="11" t="s">
        <v>14</v>
      </c>
      <c r="M2776" s="11" t="s">
        <v>14</v>
      </c>
      <c r="N2776" s="11" t="s">
        <v>14</v>
      </c>
    </row>
    <row r="2777" spans="2:14" ht="112.5">
      <c r="B2777" s="11" t="s">
        <v>8386</v>
      </c>
      <c r="C2777" s="11" t="s">
        <v>8387</v>
      </c>
      <c r="D2777" s="11">
        <v>78624</v>
      </c>
      <c r="E2777" s="11">
        <f t="shared" si="44"/>
        <v>78624</v>
      </c>
      <c r="F2777" s="11">
        <v>0</v>
      </c>
      <c r="G2777" s="11" t="s">
        <v>6664</v>
      </c>
      <c r="H2777" s="11" t="s">
        <v>14</v>
      </c>
      <c r="I2777" s="11" t="s">
        <v>617</v>
      </c>
      <c r="J2777" s="11"/>
      <c r="K2777" s="11"/>
      <c r="L2777" s="11" t="s">
        <v>14</v>
      </c>
      <c r="M2777" s="11" t="s">
        <v>14</v>
      </c>
      <c r="N2777" s="11" t="s">
        <v>14</v>
      </c>
    </row>
    <row r="2778" spans="2:14" ht="56.25">
      <c r="B2778" s="11" t="s">
        <v>8388</v>
      </c>
      <c r="C2778" s="11" t="s">
        <v>8389</v>
      </c>
      <c r="D2778" s="11">
        <v>64250</v>
      </c>
      <c r="E2778" s="11">
        <f t="shared" si="44"/>
        <v>64250</v>
      </c>
      <c r="F2778" s="11">
        <v>0</v>
      </c>
      <c r="G2778" s="11"/>
      <c r="H2778" s="11" t="s">
        <v>8390</v>
      </c>
      <c r="I2778" s="11" t="s">
        <v>6661</v>
      </c>
      <c r="J2778" s="11"/>
      <c r="K2778" s="11"/>
      <c r="L2778" s="11"/>
      <c r="M2778" s="11"/>
      <c r="N2778" s="11" t="s">
        <v>14</v>
      </c>
    </row>
    <row r="2779" spans="2:14" ht="56.25">
      <c r="B2779" s="11" t="s">
        <v>8391</v>
      </c>
      <c r="C2779" s="11" t="s">
        <v>8389</v>
      </c>
      <c r="D2779" s="11">
        <v>64250</v>
      </c>
      <c r="E2779" s="11">
        <f t="shared" si="44"/>
        <v>64250</v>
      </c>
      <c r="F2779" s="11">
        <v>0</v>
      </c>
      <c r="G2779" s="11"/>
      <c r="H2779" s="11" t="s">
        <v>8390</v>
      </c>
      <c r="I2779" s="11" t="s">
        <v>6661</v>
      </c>
      <c r="J2779" s="11"/>
      <c r="K2779" s="11"/>
      <c r="L2779" s="11"/>
      <c r="M2779" s="11" t="s">
        <v>14</v>
      </c>
      <c r="N2779" s="11" t="s">
        <v>14</v>
      </c>
    </row>
    <row r="2780" spans="2:14" ht="56.25">
      <c r="B2780" s="11" t="s">
        <v>8392</v>
      </c>
      <c r="C2780" s="11" t="s">
        <v>8389</v>
      </c>
      <c r="D2780" s="11">
        <v>64250</v>
      </c>
      <c r="E2780" s="11">
        <f t="shared" si="44"/>
        <v>64250</v>
      </c>
      <c r="F2780" s="11">
        <v>0</v>
      </c>
      <c r="G2780" s="11"/>
      <c r="H2780" s="11" t="s">
        <v>8390</v>
      </c>
      <c r="I2780" s="11" t="s">
        <v>6661</v>
      </c>
      <c r="J2780" s="11"/>
      <c r="K2780" s="11"/>
      <c r="L2780" s="11" t="s">
        <v>14</v>
      </c>
      <c r="M2780" s="11" t="s">
        <v>14</v>
      </c>
      <c r="N2780" s="11" t="s">
        <v>14</v>
      </c>
    </row>
    <row r="2781" spans="2:14" ht="56.25">
      <c r="B2781" s="11" t="s">
        <v>8393</v>
      </c>
      <c r="C2781" s="11" t="s">
        <v>8389</v>
      </c>
      <c r="D2781" s="11">
        <v>64250</v>
      </c>
      <c r="E2781" s="11">
        <f t="shared" si="44"/>
        <v>64250</v>
      </c>
      <c r="F2781" s="11">
        <v>0</v>
      </c>
      <c r="G2781" s="11"/>
      <c r="H2781" s="11" t="s">
        <v>8390</v>
      </c>
      <c r="I2781" s="11" t="s">
        <v>6661</v>
      </c>
      <c r="J2781" s="11"/>
      <c r="K2781" s="11"/>
      <c r="L2781" s="11" t="s">
        <v>14</v>
      </c>
      <c r="M2781" s="11" t="s">
        <v>14</v>
      </c>
      <c r="N2781" s="11" t="s">
        <v>14</v>
      </c>
    </row>
    <row r="2782" spans="2:14" ht="101.25">
      <c r="B2782" s="11" t="s">
        <v>8394</v>
      </c>
      <c r="C2782" s="11" t="s">
        <v>8395</v>
      </c>
      <c r="D2782" s="11">
        <v>59423</v>
      </c>
      <c r="E2782" s="11">
        <f t="shared" si="44"/>
        <v>55791.76</v>
      </c>
      <c r="F2782" s="11">
        <v>3631.24</v>
      </c>
      <c r="G2782" s="11" t="s">
        <v>6664</v>
      </c>
      <c r="H2782" s="11" t="s">
        <v>14</v>
      </c>
      <c r="I2782" s="11" t="s">
        <v>3942</v>
      </c>
      <c r="J2782" s="11"/>
      <c r="K2782" s="11"/>
      <c r="L2782" s="11" t="s">
        <v>14</v>
      </c>
      <c r="M2782" s="11" t="s">
        <v>14</v>
      </c>
      <c r="N2782" s="11" t="s">
        <v>14</v>
      </c>
    </row>
    <row r="2783" spans="2:14" ht="90">
      <c r="B2783" s="11" t="s">
        <v>8396</v>
      </c>
      <c r="C2783" s="11" t="s">
        <v>8397</v>
      </c>
      <c r="D2783" s="11">
        <v>59328</v>
      </c>
      <c r="E2783" s="11">
        <f t="shared" si="44"/>
        <v>59328</v>
      </c>
      <c r="F2783" s="11">
        <v>0</v>
      </c>
      <c r="G2783" s="11" t="s">
        <v>6664</v>
      </c>
      <c r="H2783" s="11" t="s">
        <v>14</v>
      </c>
      <c r="I2783" s="11" t="s">
        <v>3554</v>
      </c>
      <c r="J2783" s="11"/>
      <c r="K2783" s="11"/>
      <c r="L2783" s="11" t="s">
        <v>14</v>
      </c>
      <c r="M2783" s="11" t="s">
        <v>14</v>
      </c>
      <c r="N2783" s="11" t="s">
        <v>14</v>
      </c>
    </row>
    <row r="2784" spans="2:14" ht="90">
      <c r="B2784" s="11" t="s">
        <v>8398</v>
      </c>
      <c r="C2784" s="11" t="s">
        <v>8349</v>
      </c>
      <c r="D2784" s="11">
        <v>56773.2</v>
      </c>
      <c r="E2784" s="11">
        <f t="shared" si="44"/>
        <v>56773.2</v>
      </c>
      <c r="F2784" s="11">
        <v>0</v>
      </c>
      <c r="G2784" s="11" t="s">
        <v>6664</v>
      </c>
      <c r="H2784" s="11" t="s">
        <v>14</v>
      </c>
      <c r="I2784" s="11" t="s">
        <v>3327</v>
      </c>
      <c r="J2784" s="11"/>
      <c r="K2784" s="11"/>
      <c r="L2784" s="11" t="s">
        <v>14</v>
      </c>
      <c r="M2784" s="11" t="s">
        <v>14</v>
      </c>
      <c r="N2784" s="11" t="s">
        <v>14</v>
      </c>
    </row>
    <row r="2785" spans="2:14" ht="168.75">
      <c r="B2785" s="11" t="s">
        <v>8399</v>
      </c>
      <c r="C2785" s="11" t="s">
        <v>8400</v>
      </c>
      <c r="D2785" s="11">
        <v>56550</v>
      </c>
      <c r="E2785" s="11">
        <f t="shared" si="44"/>
        <v>56550</v>
      </c>
      <c r="F2785" s="11">
        <v>0</v>
      </c>
      <c r="G2785" s="11" t="s">
        <v>641</v>
      </c>
      <c r="H2785" s="11" t="s">
        <v>7099</v>
      </c>
      <c r="I2785" s="11" t="s">
        <v>3163</v>
      </c>
      <c r="J2785" s="11"/>
      <c r="K2785" s="11"/>
      <c r="L2785" s="11" t="s">
        <v>14</v>
      </c>
      <c r="M2785" s="11" t="s">
        <v>14</v>
      </c>
      <c r="N2785" s="11" t="s">
        <v>14</v>
      </c>
    </row>
    <row r="2786" spans="2:14" ht="168.75">
      <c r="B2786" s="11" t="s">
        <v>8401</v>
      </c>
      <c r="C2786" s="11" t="s">
        <v>8400</v>
      </c>
      <c r="D2786" s="11">
        <v>56550</v>
      </c>
      <c r="E2786" s="11">
        <f t="shared" si="44"/>
        <v>56550</v>
      </c>
      <c r="F2786" s="11">
        <v>0</v>
      </c>
      <c r="G2786" s="11" t="s">
        <v>641</v>
      </c>
      <c r="H2786" s="11" t="s">
        <v>7099</v>
      </c>
      <c r="I2786" s="11" t="s">
        <v>3402</v>
      </c>
      <c r="J2786" s="11"/>
      <c r="K2786" s="11"/>
      <c r="L2786" s="11" t="s">
        <v>14</v>
      </c>
      <c r="M2786" s="11" t="s">
        <v>14</v>
      </c>
      <c r="N2786" s="11" t="s">
        <v>14</v>
      </c>
    </row>
    <row r="2787" spans="2:14" ht="112.5">
      <c r="B2787" s="11" t="s">
        <v>8402</v>
      </c>
      <c r="C2787" s="11" t="s">
        <v>8403</v>
      </c>
      <c r="D2787" s="11">
        <v>55950</v>
      </c>
      <c r="E2787" s="11">
        <f t="shared" si="44"/>
        <v>55950</v>
      </c>
      <c r="F2787" s="11">
        <v>0</v>
      </c>
      <c r="G2787" s="11" t="s">
        <v>6664</v>
      </c>
      <c r="H2787" s="11" t="s">
        <v>8404</v>
      </c>
      <c r="I2787" s="11" t="s">
        <v>6039</v>
      </c>
      <c r="J2787" s="11"/>
      <c r="K2787" s="11"/>
      <c r="L2787" s="11" t="s">
        <v>14</v>
      </c>
      <c r="M2787" s="11" t="s">
        <v>14</v>
      </c>
      <c r="N2787" s="11" t="s">
        <v>14</v>
      </c>
    </row>
    <row r="2788" spans="2:14" ht="56.25">
      <c r="B2788" s="11" t="s">
        <v>8405</v>
      </c>
      <c r="C2788" s="11" t="s">
        <v>8406</v>
      </c>
      <c r="D2788" s="11">
        <v>55850</v>
      </c>
      <c r="E2788" s="11">
        <f t="shared" si="44"/>
        <v>55850</v>
      </c>
      <c r="F2788" s="11">
        <v>0</v>
      </c>
      <c r="G2788" s="11"/>
      <c r="H2788" s="11" t="s">
        <v>8407</v>
      </c>
      <c r="I2788" s="11" t="s">
        <v>6661</v>
      </c>
      <c r="J2788" s="11"/>
      <c r="K2788" s="11"/>
      <c r="L2788" s="11" t="s">
        <v>14</v>
      </c>
      <c r="M2788" s="11" t="s">
        <v>14</v>
      </c>
      <c r="N2788" s="11" t="s">
        <v>14</v>
      </c>
    </row>
    <row r="2789" spans="2:14" ht="33.75">
      <c r="B2789" s="11" t="s">
        <v>8408</v>
      </c>
      <c r="C2789" s="11" t="s">
        <v>8403</v>
      </c>
      <c r="D2789" s="11">
        <v>54610</v>
      </c>
      <c r="E2789" s="11">
        <f t="shared" si="44"/>
        <v>54610</v>
      </c>
      <c r="F2789" s="11">
        <v>0</v>
      </c>
      <c r="G2789" s="11" t="s">
        <v>6664</v>
      </c>
      <c r="H2789" s="11" t="s">
        <v>6752</v>
      </c>
      <c r="I2789" s="11" t="s">
        <v>8172</v>
      </c>
      <c r="J2789" s="11"/>
      <c r="K2789" s="11"/>
      <c r="L2789" s="11" t="s">
        <v>14</v>
      </c>
      <c r="M2789" s="11" t="s">
        <v>14</v>
      </c>
      <c r="N2789" s="11" t="s">
        <v>14</v>
      </c>
    </row>
    <row r="2790" spans="2:14" ht="90">
      <c r="B2790" s="11" t="s">
        <v>8409</v>
      </c>
      <c r="C2790" s="11" t="s">
        <v>8410</v>
      </c>
      <c r="D2790" s="11">
        <v>54000</v>
      </c>
      <c r="E2790" s="11">
        <f t="shared" si="44"/>
        <v>54000</v>
      </c>
      <c r="F2790" s="11">
        <v>0</v>
      </c>
      <c r="G2790" s="11"/>
      <c r="H2790" s="11" t="s">
        <v>8411</v>
      </c>
      <c r="I2790" s="11" t="s">
        <v>3914</v>
      </c>
      <c r="J2790" s="11"/>
      <c r="K2790" s="11"/>
      <c r="L2790" s="11" t="s">
        <v>14</v>
      </c>
      <c r="M2790" s="11" t="s">
        <v>14</v>
      </c>
      <c r="N2790" s="11" t="s">
        <v>14</v>
      </c>
    </row>
    <row r="2791" spans="2:14" ht="112.5">
      <c r="B2791" s="11" t="s">
        <v>8412</v>
      </c>
      <c r="C2791" s="11" t="s">
        <v>8373</v>
      </c>
      <c r="D2791" s="11">
        <v>53445.1</v>
      </c>
      <c r="E2791" s="11">
        <f t="shared" si="44"/>
        <v>53445.1</v>
      </c>
      <c r="F2791" s="11">
        <v>0</v>
      </c>
      <c r="G2791" s="11" t="s">
        <v>6664</v>
      </c>
      <c r="H2791" s="11" t="s">
        <v>14</v>
      </c>
      <c r="I2791" s="11" t="s">
        <v>617</v>
      </c>
      <c r="J2791" s="11"/>
      <c r="K2791" s="11"/>
      <c r="L2791" s="11" t="s">
        <v>14</v>
      </c>
      <c r="M2791" s="11" t="s">
        <v>14</v>
      </c>
      <c r="N2791" s="11" t="s">
        <v>14</v>
      </c>
    </row>
    <row r="2792" spans="2:14" ht="112.5">
      <c r="B2792" s="11" t="s">
        <v>8413</v>
      </c>
      <c r="C2792" s="11" t="s">
        <v>8414</v>
      </c>
      <c r="D2792" s="11">
        <v>53346</v>
      </c>
      <c r="E2792" s="11">
        <f t="shared" si="44"/>
        <v>53346</v>
      </c>
      <c r="F2792" s="11">
        <v>0</v>
      </c>
      <c r="G2792" s="11"/>
      <c r="H2792" s="11" t="s">
        <v>8415</v>
      </c>
      <c r="I2792" s="11" t="s">
        <v>6039</v>
      </c>
      <c r="J2792" s="11"/>
      <c r="K2792" s="11"/>
      <c r="L2792" s="11" t="s">
        <v>14</v>
      </c>
      <c r="M2792" s="11" t="s">
        <v>14</v>
      </c>
      <c r="N2792" s="11" t="s">
        <v>14</v>
      </c>
    </row>
    <row r="2793" spans="2:14" ht="112.5">
      <c r="B2793" s="11" t="s">
        <v>8416</v>
      </c>
      <c r="C2793" s="11" t="s">
        <v>8414</v>
      </c>
      <c r="D2793" s="11">
        <v>53346</v>
      </c>
      <c r="E2793" s="11">
        <f t="shared" si="44"/>
        <v>53346</v>
      </c>
      <c r="F2793" s="11">
        <v>0</v>
      </c>
      <c r="G2793" s="11"/>
      <c r="H2793" s="11" t="s">
        <v>8417</v>
      </c>
      <c r="I2793" s="11" t="s">
        <v>6039</v>
      </c>
      <c r="J2793" s="11"/>
      <c r="K2793" s="11"/>
      <c r="L2793" s="11" t="s">
        <v>14</v>
      </c>
      <c r="M2793" s="11" t="s">
        <v>14</v>
      </c>
      <c r="N2793" s="11" t="s">
        <v>14</v>
      </c>
    </row>
    <row r="2794" spans="2:14" ht="112.5">
      <c r="B2794" s="11" t="s">
        <v>8418</v>
      </c>
      <c r="C2794" s="11" t="s">
        <v>8414</v>
      </c>
      <c r="D2794" s="11">
        <v>53346</v>
      </c>
      <c r="E2794" s="11">
        <f t="shared" si="44"/>
        <v>53346</v>
      </c>
      <c r="F2794" s="11">
        <v>0</v>
      </c>
      <c r="G2794" s="11"/>
      <c r="H2794" s="11" t="s">
        <v>8415</v>
      </c>
      <c r="I2794" s="11" t="s">
        <v>6039</v>
      </c>
      <c r="J2794" s="11"/>
      <c r="K2794" s="11"/>
      <c r="L2794" s="11" t="s">
        <v>14</v>
      </c>
      <c r="M2794" s="11" t="s">
        <v>14</v>
      </c>
      <c r="N2794" s="11" t="s">
        <v>14</v>
      </c>
    </row>
    <row r="2795" spans="2:14" ht="112.5">
      <c r="B2795" s="11" t="s">
        <v>8419</v>
      </c>
      <c r="C2795" s="11" t="s">
        <v>8414</v>
      </c>
      <c r="D2795" s="11">
        <v>53346</v>
      </c>
      <c r="E2795" s="11">
        <f t="shared" si="44"/>
        <v>53346</v>
      </c>
      <c r="F2795" s="11">
        <v>0</v>
      </c>
      <c r="G2795" s="11"/>
      <c r="H2795" s="11" t="s">
        <v>8415</v>
      </c>
      <c r="I2795" s="11" t="s">
        <v>6039</v>
      </c>
      <c r="J2795" s="11"/>
      <c r="K2795" s="11"/>
      <c r="L2795" s="11" t="s">
        <v>14</v>
      </c>
      <c r="M2795" s="11" t="s">
        <v>14</v>
      </c>
      <c r="N2795" s="11" t="s">
        <v>14</v>
      </c>
    </row>
    <row r="2796" spans="2:14" ht="112.5">
      <c r="B2796" s="11" t="s">
        <v>8420</v>
      </c>
      <c r="C2796" s="11" t="s">
        <v>8414</v>
      </c>
      <c r="D2796" s="11">
        <v>53346</v>
      </c>
      <c r="E2796" s="11">
        <f t="shared" si="44"/>
        <v>53346</v>
      </c>
      <c r="F2796" s="11">
        <v>0</v>
      </c>
      <c r="G2796" s="11"/>
      <c r="H2796" s="11" t="s">
        <v>8415</v>
      </c>
      <c r="I2796" s="11" t="s">
        <v>6039</v>
      </c>
      <c r="J2796" s="11"/>
      <c r="K2796" s="11"/>
      <c r="L2796" s="11" t="s">
        <v>14</v>
      </c>
      <c r="M2796" s="11" t="s">
        <v>14</v>
      </c>
      <c r="N2796" s="11" t="s">
        <v>14</v>
      </c>
    </row>
    <row r="2797" spans="2:14" ht="112.5">
      <c r="B2797" s="11" t="s">
        <v>8421</v>
      </c>
      <c r="C2797" s="11" t="s">
        <v>8414</v>
      </c>
      <c r="D2797" s="11">
        <v>53346</v>
      </c>
      <c r="E2797" s="11">
        <f t="shared" si="44"/>
        <v>53346</v>
      </c>
      <c r="F2797" s="11">
        <v>0</v>
      </c>
      <c r="G2797" s="11"/>
      <c r="H2797" s="11" t="s">
        <v>8415</v>
      </c>
      <c r="I2797" s="11" t="s">
        <v>6039</v>
      </c>
      <c r="J2797" s="11"/>
      <c r="K2797" s="11"/>
      <c r="L2797" s="11" t="s">
        <v>14</v>
      </c>
      <c r="M2797" s="11" t="s">
        <v>14</v>
      </c>
      <c r="N2797" s="11" t="s">
        <v>14</v>
      </c>
    </row>
    <row r="2798" spans="2:14" ht="112.5">
      <c r="B2798" s="11" t="s">
        <v>8422</v>
      </c>
      <c r="C2798" s="11" t="s">
        <v>8414</v>
      </c>
      <c r="D2798" s="11">
        <v>53346</v>
      </c>
      <c r="E2798" s="11">
        <f t="shared" si="44"/>
        <v>53346</v>
      </c>
      <c r="F2798" s="11">
        <v>0</v>
      </c>
      <c r="G2798" s="11"/>
      <c r="H2798" s="11" t="s">
        <v>8415</v>
      </c>
      <c r="I2798" s="11" t="s">
        <v>6039</v>
      </c>
      <c r="J2798" s="11"/>
      <c r="K2798" s="11"/>
      <c r="L2798" s="11" t="s">
        <v>14</v>
      </c>
      <c r="M2798" s="11" t="s">
        <v>14</v>
      </c>
      <c r="N2798" s="11" t="s">
        <v>14</v>
      </c>
    </row>
    <row r="2799" spans="2:14" ht="112.5">
      <c r="B2799" s="11" t="s">
        <v>8423</v>
      </c>
      <c r="C2799" s="11" t="s">
        <v>8414</v>
      </c>
      <c r="D2799" s="11">
        <v>53346</v>
      </c>
      <c r="E2799" s="11">
        <f t="shared" si="44"/>
        <v>53346</v>
      </c>
      <c r="F2799" s="11">
        <v>0</v>
      </c>
      <c r="G2799" s="11"/>
      <c r="H2799" s="11" t="s">
        <v>8415</v>
      </c>
      <c r="I2799" s="11" t="s">
        <v>6039</v>
      </c>
      <c r="J2799" s="11"/>
      <c r="K2799" s="11"/>
      <c r="L2799" s="11" t="s">
        <v>14</v>
      </c>
      <c r="M2799" s="11" t="s">
        <v>14</v>
      </c>
      <c r="N2799" s="11" t="s">
        <v>14</v>
      </c>
    </row>
    <row r="2800" spans="2:14" ht="112.5">
      <c r="B2800" s="11" t="s">
        <v>8424</v>
      </c>
      <c r="C2800" s="11" t="s">
        <v>8414</v>
      </c>
      <c r="D2800" s="11">
        <v>53346</v>
      </c>
      <c r="E2800" s="11">
        <f t="shared" si="44"/>
        <v>53346</v>
      </c>
      <c r="F2800" s="11">
        <v>0</v>
      </c>
      <c r="G2800" s="11"/>
      <c r="H2800" s="11" t="s">
        <v>8415</v>
      </c>
      <c r="I2800" s="11" t="s">
        <v>6039</v>
      </c>
      <c r="J2800" s="11"/>
      <c r="K2800" s="11"/>
      <c r="L2800" s="11" t="s">
        <v>14</v>
      </c>
      <c r="M2800" s="11" t="s">
        <v>14</v>
      </c>
      <c r="N2800" s="11" t="s">
        <v>14</v>
      </c>
    </row>
    <row r="2801" spans="2:14" ht="112.5">
      <c r="B2801" s="11" t="s">
        <v>8425</v>
      </c>
      <c r="C2801" s="11" t="s">
        <v>8414</v>
      </c>
      <c r="D2801" s="11">
        <v>53346</v>
      </c>
      <c r="E2801" s="11">
        <f t="shared" si="44"/>
        <v>53346</v>
      </c>
      <c r="F2801" s="11">
        <v>0</v>
      </c>
      <c r="G2801" s="11"/>
      <c r="H2801" s="11" t="s">
        <v>8415</v>
      </c>
      <c r="I2801" s="11" t="s">
        <v>6039</v>
      </c>
      <c r="J2801" s="11"/>
      <c r="K2801" s="11"/>
      <c r="L2801" s="11" t="s">
        <v>14</v>
      </c>
      <c r="M2801" s="11" t="s">
        <v>14</v>
      </c>
      <c r="N2801" s="11" t="s">
        <v>14</v>
      </c>
    </row>
    <row r="2802" spans="2:14" ht="112.5">
      <c r="B2802" s="11" t="s">
        <v>8426</v>
      </c>
      <c r="C2802" s="11" t="s">
        <v>8414</v>
      </c>
      <c r="D2802" s="11">
        <v>53346</v>
      </c>
      <c r="E2802" s="11">
        <f t="shared" si="44"/>
        <v>53346</v>
      </c>
      <c r="F2802" s="11">
        <v>0</v>
      </c>
      <c r="G2802" s="11"/>
      <c r="H2802" s="11" t="s">
        <v>8415</v>
      </c>
      <c r="I2802" s="11" t="s">
        <v>6039</v>
      </c>
      <c r="J2802" s="11"/>
      <c r="K2802" s="11"/>
      <c r="L2802" s="11" t="s">
        <v>14</v>
      </c>
      <c r="M2802" s="11" t="s">
        <v>14</v>
      </c>
      <c r="N2802" s="11" t="s">
        <v>14</v>
      </c>
    </row>
    <row r="2803" spans="2:14" ht="112.5">
      <c r="B2803" s="11" t="s">
        <v>8427</v>
      </c>
      <c r="C2803" s="11" t="s">
        <v>8414</v>
      </c>
      <c r="D2803" s="11">
        <v>53346</v>
      </c>
      <c r="E2803" s="11">
        <f t="shared" si="44"/>
        <v>53346</v>
      </c>
      <c r="F2803" s="11">
        <v>0</v>
      </c>
      <c r="G2803" s="11"/>
      <c r="H2803" s="11" t="s">
        <v>8415</v>
      </c>
      <c r="I2803" s="11" t="s">
        <v>6039</v>
      </c>
      <c r="J2803" s="11"/>
      <c r="K2803" s="11"/>
      <c r="L2803" s="11" t="s">
        <v>14</v>
      </c>
      <c r="M2803" s="11" t="s">
        <v>14</v>
      </c>
      <c r="N2803" s="11" t="s">
        <v>14</v>
      </c>
    </row>
    <row r="2804" spans="2:14" ht="112.5">
      <c r="B2804" s="11" t="s">
        <v>8428</v>
      </c>
      <c r="C2804" s="11" t="s">
        <v>8414</v>
      </c>
      <c r="D2804" s="11">
        <v>53346</v>
      </c>
      <c r="E2804" s="11">
        <f t="shared" si="44"/>
        <v>53346</v>
      </c>
      <c r="F2804" s="11">
        <v>0</v>
      </c>
      <c r="G2804" s="11"/>
      <c r="H2804" s="11" t="s">
        <v>8415</v>
      </c>
      <c r="I2804" s="11" t="s">
        <v>6039</v>
      </c>
      <c r="J2804" s="11"/>
      <c r="K2804" s="11"/>
      <c r="L2804" s="11" t="s">
        <v>14</v>
      </c>
      <c r="M2804" s="11" t="s">
        <v>14</v>
      </c>
      <c r="N2804" s="11" t="s">
        <v>14</v>
      </c>
    </row>
    <row r="2805" spans="2:14" ht="112.5">
      <c r="B2805" s="11" t="s">
        <v>8429</v>
      </c>
      <c r="C2805" s="11" t="s">
        <v>8414</v>
      </c>
      <c r="D2805" s="11">
        <v>53346</v>
      </c>
      <c r="E2805" s="11">
        <f t="shared" si="44"/>
        <v>53346</v>
      </c>
      <c r="F2805" s="11">
        <v>0</v>
      </c>
      <c r="G2805" s="11"/>
      <c r="H2805" s="11" t="s">
        <v>8415</v>
      </c>
      <c r="I2805" s="11" t="s">
        <v>6039</v>
      </c>
      <c r="J2805" s="11"/>
      <c r="K2805" s="11"/>
      <c r="L2805" s="11" t="s">
        <v>14</v>
      </c>
      <c r="M2805" s="11" t="s">
        <v>14</v>
      </c>
      <c r="N2805" s="11" t="s">
        <v>14</v>
      </c>
    </row>
    <row r="2806" spans="2:14" ht="90">
      <c r="B2806" s="11" t="s">
        <v>8430</v>
      </c>
      <c r="C2806" s="11" t="s">
        <v>8349</v>
      </c>
      <c r="D2806" s="11">
        <v>53250</v>
      </c>
      <c r="E2806" s="11">
        <f t="shared" si="44"/>
        <v>53250</v>
      </c>
      <c r="F2806" s="11">
        <v>0</v>
      </c>
      <c r="G2806" s="11" t="s">
        <v>8431</v>
      </c>
      <c r="H2806" s="11" t="s">
        <v>8432</v>
      </c>
      <c r="I2806" s="11" t="s">
        <v>7323</v>
      </c>
      <c r="J2806" s="11"/>
      <c r="K2806" s="11"/>
      <c r="L2806" s="11" t="s">
        <v>14</v>
      </c>
      <c r="M2806" s="11" t="s">
        <v>14</v>
      </c>
      <c r="N2806" s="11" t="s">
        <v>14</v>
      </c>
    </row>
    <row r="2807" spans="2:14" ht="101.25">
      <c r="B2807" s="11" t="s">
        <v>8433</v>
      </c>
      <c r="C2807" s="11" t="s">
        <v>7480</v>
      </c>
      <c r="D2807" s="11">
        <v>51210</v>
      </c>
      <c r="E2807" s="11">
        <f t="shared" si="44"/>
        <v>51210</v>
      </c>
      <c r="F2807" s="11">
        <v>0</v>
      </c>
      <c r="G2807" s="11" t="s">
        <v>8434</v>
      </c>
      <c r="H2807" s="11" t="s">
        <v>8435</v>
      </c>
      <c r="I2807" s="11" t="s">
        <v>69</v>
      </c>
      <c r="J2807" s="11"/>
      <c r="K2807" s="11"/>
      <c r="L2807" s="11" t="s">
        <v>14</v>
      </c>
      <c r="M2807" s="11" t="s">
        <v>14</v>
      </c>
      <c r="N2807" s="11" t="s">
        <v>14</v>
      </c>
    </row>
    <row r="2808" spans="2:14" ht="90">
      <c r="B2808" s="11" t="s">
        <v>8436</v>
      </c>
      <c r="C2808" s="11" t="s">
        <v>7480</v>
      </c>
      <c r="D2808" s="11">
        <v>50849</v>
      </c>
      <c r="E2808" s="11">
        <f t="shared" si="44"/>
        <v>50849</v>
      </c>
      <c r="F2808" s="11">
        <v>0</v>
      </c>
      <c r="G2808" s="11" t="s">
        <v>7974</v>
      </c>
      <c r="H2808" s="11" t="s">
        <v>14</v>
      </c>
      <c r="I2808" s="11" t="s">
        <v>3960</v>
      </c>
      <c r="J2808" s="11"/>
      <c r="K2808" s="11"/>
      <c r="L2808" s="11" t="s">
        <v>14</v>
      </c>
      <c r="M2808" s="11" t="s">
        <v>14</v>
      </c>
      <c r="N2808" s="11" t="s">
        <v>14</v>
      </c>
    </row>
    <row r="2809" spans="2:14" ht="112.5">
      <c r="B2809" s="11" t="s">
        <v>8437</v>
      </c>
      <c r="C2809" s="11" t="s">
        <v>8403</v>
      </c>
      <c r="D2809" s="11">
        <v>50222</v>
      </c>
      <c r="E2809" s="11">
        <f t="shared" si="44"/>
        <v>50222</v>
      </c>
      <c r="F2809" s="11">
        <v>0</v>
      </c>
      <c r="G2809" s="11" t="s">
        <v>6664</v>
      </c>
      <c r="H2809" s="11" t="s">
        <v>14</v>
      </c>
      <c r="I2809" s="11" t="s">
        <v>617</v>
      </c>
      <c r="J2809" s="11"/>
      <c r="K2809" s="11"/>
      <c r="L2809" s="11" t="s">
        <v>14</v>
      </c>
      <c r="M2809" s="11" t="s">
        <v>14</v>
      </c>
      <c r="N2809" s="11" t="s">
        <v>14</v>
      </c>
    </row>
    <row r="2810" spans="2:14" ht="112.5">
      <c r="B2810" s="11" t="s">
        <v>8438</v>
      </c>
      <c r="C2810" s="11" t="s">
        <v>8403</v>
      </c>
      <c r="D2810" s="11">
        <v>50222</v>
      </c>
      <c r="E2810" s="11">
        <f t="shared" si="44"/>
        <v>50222</v>
      </c>
      <c r="F2810" s="11">
        <v>0</v>
      </c>
      <c r="G2810" s="11" t="s">
        <v>6664</v>
      </c>
      <c r="H2810" s="11" t="s">
        <v>14</v>
      </c>
      <c r="I2810" s="11" t="s">
        <v>617</v>
      </c>
      <c r="J2810" s="11"/>
      <c r="K2810" s="11"/>
      <c r="L2810" s="11" t="s">
        <v>14</v>
      </c>
      <c r="M2810" s="11" t="s">
        <v>14</v>
      </c>
      <c r="N2810" s="11" t="s">
        <v>14</v>
      </c>
    </row>
    <row r="2811" spans="2:14" ht="101.25">
      <c r="B2811" s="11" t="s">
        <v>8439</v>
      </c>
      <c r="C2811" s="11" t="s">
        <v>8440</v>
      </c>
      <c r="D2811" s="11">
        <v>49220</v>
      </c>
      <c r="E2811" s="11">
        <f t="shared" si="44"/>
        <v>49220</v>
      </c>
      <c r="F2811" s="11">
        <v>0</v>
      </c>
      <c r="G2811" s="11"/>
      <c r="H2811" s="11" t="s">
        <v>14</v>
      </c>
      <c r="I2811" s="11" t="s">
        <v>3942</v>
      </c>
      <c r="J2811" s="11"/>
      <c r="K2811" s="11"/>
      <c r="L2811" s="11" t="s">
        <v>14</v>
      </c>
      <c r="M2811" s="11" t="s">
        <v>14</v>
      </c>
      <c r="N2811" s="11" t="s">
        <v>14</v>
      </c>
    </row>
    <row r="2812" spans="2:14" ht="101.25">
      <c r="B2812" s="11" t="s">
        <v>8441</v>
      </c>
      <c r="C2812" s="11" t="s">
        <v>8440</v>
      </c>
      <c r="D2812" s="11">
        <v>49220</v>
      </c>
      <c r="E2812" s="11">
        <f t="shared" si="44"/>
        <v>49220</v>
      </c>
      <c r="F2812" s="11">
        <v>0</v>
      </c>
      <c r="G2812" s="11"/>
      <c r="H2812" s="11" t="s">
        <v>14</v>
      </c>
      <c r="I2812" s="11" t="s">
        <v>3942</v>
      </c>
      <c r="J2812" s="11"/>
      <c r="K2812" s="11"/>
      <c r="L2812" s="11" t="s">
        <v>14</v>
      </c>
      <c r="M2812" s="11" t="s">
        <v>14</v>
      </c>
      <c r="N2812" s="11" t="s">
        <v>14</v>
      </c>
    </row>
    <row r="2813" spans="2:14" ht="101.25">
      <c r="B2813" s="11" t="s">
        <v>8442</v>
      </c>
      <c r="C2813" s="11" t="s">
        <v>8440</v>
      </c>
      <c r="D2813" s="11">
        <v>49220</v>
      </c>
      <c r="E2813" s="11">
        <f t="shared" si="44"/>
        <v>49220</v>
      </c>
      <c r="F2813" s="11">
        <v>0</v>
      </c>
      <c r="G2813" s="11"/>
      <c r="H2813" s="11" t="s">
        <v>14</v>
      </c>
      <c r="I2813" s="11" t="s">
        <v>3942</v>
      </c>
      <c r="J2813" s="11"/>
      <c r="K2813" s="11"/>
      <c r="L2813" s="11" t="s">
        <v>14</v>
      </c>
      <c r="M2813" s="11" t="s">
        <v>14</v>
      </c>
      <c r="N2813" s="11" t="s">
        <v>14</v>
      </c>
    </row>
    <row r="2814" spans="2:14" ht="112.5">
      <c r="B2814" s="11" t="s">
        <v>8443</v>
      </c>
      <c r="C2814" s="11" t="s">
        <v>8444</v>
      </c>
      <c r="D2814" s="11">
        <v>47539</v>
      </c>
      <c r="E2814" s="11">
        <f t="shared" si="44"/>
        <v>47539</v>
      </c>
      <c r="F2814" s="11">
        <v>0</v>
      </c>
      <c r="G2814" s="11" t="s">
        <v>7344</v>
      </c>
      <c r="H2814" s="11" t="s">
        <v>8445</v>
      </c>
      <c r="I2814" s="11" t="s">
        <v>3402</v>
      </c>
      <c r="J2814" s="11"/>
      <c r="K2814" s="11"/>
      <c r="L2814" s="11" t="s">
        <v>14</v>
      </c>
      <c r="M2814" s="11" t="s">
        <v>14</v>
      </c>
      <c r="N2814" s="11" t="s">
        <v>14</v>
      </c>
    </row>
    <row r="2815" spans="2:14" ht="112.5">
      <c r="B2815" s="11" t="s">
        <v>8446</v>
      </c>
      <c r="C2815" s="11" t="s">
        <v>8447</v>
      </c>
      <c r="D2815" s="11">
        <v>47394.720000000001</v>
      </c>
      <c r="E2815" s="11">
        <f t="shared" si="44"/>
        <v>47394.720000000001</v>
      </c>
      <c r="F2815" s="11">
        <v>0</v>
      </c>
      <c r="G2815" s="11" t="s">
        <v>6664</v>
      </c>
      <c r="H2815" s="11" t="s">
        <v>14</v>
      </c>
      <c r="I2815" s="11" t="s">
        <v>6039</v>
      </c>
      <c r="J2815" s="11"/>
      <c r="K2815" s="11"/>
      <c r="L2815" s="11" t="s">
        <v>14</v>
      </c>
      <c r="M2815" s="11" t="s">
        <v>14</v>
      </c>
      <c r="N2815" s="11" t="s">
        <v>14</v>
      </c>
    </row>
    <row r="2816" spans="2:14" ht="90">
      <c r="B2816" s="11" t="s">
        <v>8448</v>
      </c>
      <c r="C2816" s="11" t="s">
        <v>8449</v>
      </c>
      <c r="D2816" s="11">
        <v>47251.59</v>
      </c>
      <c r="E2816" s="11">
        <f t="shared" si="44"/>
        <v>47251.59</v>
      </c>
      <c r="F2816" s="11">
        <v>0</v>
      </c>
      <c r="G2816" s="11" t="s">
        <v>6664</v>
      </c>
      <c r="H2816" s="11" t="s">
        <v>14</v>
      </c>
      <c r="I2816" s="11" t="s">
        <v>1701</v>
      </c>
      <c r="J2816" s="11"/>
      <c r="K2816" s="11"/>
      <c r="L2816" s="11" t="s">
        <v>14</v>
      </c>
      <c r="M2816" s="11" t="s">
        <v>14</v>
      </c>
      <c r="N2816" s="11" t="s">
        <v>14</v>
      </c>
    </row>
    <row r="2817" spans="2:14" ht="112.5">
      <c r="B2817" s="11" t="s">
        <v>8450</v>
      </c>
      <c r="C2817" s="11" t="s">
        <v>8451</v>
      </c>
      <c r="D2817" s="11">
        <v>47000</v>
      </c>
      <c r="E2817" s="11">
        <f t="shared" si="44"/>
        <v>47000</v>
      </c>
      <c r="F2817" s="11">
        <v>0</v>
      </c>
      <c r="G2817" s="11" t="s">
        <v>6664</v>
      </c>
      <c r="H2817" s="11" t="s">
        <v>8452</v>
      </c>
      <c r="I2817" s="11" t="s">
        <v>6039</v>
      </c>
      <c r="J2817" s="11"/>
      <c r="K2817" s="11"/>
      <c r="L2817" s="11" t="s">
        <v>14</v>
      </c>
      <c r="M2817" s="11" t="s">
        <v>14</v>
      </c>
      <c r="N2817" s="11" t="s">
        <v>14</v>
      </c>
    </row>
    <row r="2818" spans="2:14" ht="90">
      <c r="B2818" s="11" t="s">
        <v>8453</v>
      </c>
      <c r="C2818" s="11" t="s">
        <v>8454</v>
      </c>
      <c r="D2818" s="11">
        <v>46171.74</v>
      </c>
      <c r="E2818" s="11">
        <f t="shared" si="44"/>
        <v>46171.74</v>
      </c>
      <c r="F2818" s="11">
        <v>0</v>
      </c>
      <c r="G2818" s="11" t="s">
        <v>6664</v>
      </c>
      <c r="H2818" s="11" t="s">
        <v>14</v>
      </c>
      <c r="I2818" s="11" t="s">
        <v>3327</v>
      </c>
      <c r="J2818" s="11"/>
      <c r="K2818" s="11"/>
      <c r="L2818" s="11" t="s">
        <v>14</v>
      </c>
      <c r="M2818" s="11" t="s">
        <v>14</v>
      </c>
      <c r="N2818" s="11" t="s">
        <v>14</v>
      </c>
    </row>
    <row r="2819" spans="2:14" ht="112.5">
      <c r="B2819" s="11" t="s">
        <v>8455</v>
      </c>
      <c r="C2819" s="11" t="s">
        <v>8456</v>
      </c>
      <c r="D2819" s="11">
        <v>45259.4</v>
      </c>
      <c r="E2819" s="11">
        <f t="shared" si="44"/>
        <v>45259.4</v>
      </c>
      <c r="F2819" s="11">
        <v>0</v>
      </c>
      <c r="G2819" s="11" t="s">
        <v>6664</v>
      </c>
      <c r="H2819" s="11" t="s">
        <v>14</v>
      </c>
      <c r="I2819" s="11" t="s">
        <v>6039</v>
      </c>
      <c r="J2819" s="11"/>
      <c r="K2819" s="11"/>
      <c r="L2819" s="11" t="s">
        <v>14</v>
      </c>
      <c r="M2819" s="11" t="s">
        <v>14</v>
      </c>
      <c r="N2819" s="11" t="s">
        <v>14</v>
      </c>
    </row>
    <row r="2820" spans="2:14" ht="135">
      <c r="B2820" s="11" t="s">
        <v>8457</v>
      </c>
      <c r="C2820" s="11" t="s">
        <v>8458</v>
      </c>
      <c r="D2820" s="11">
        <v>45042</v>
      </c>
      <c r="E2820" s="11">
        <f t="shared" si="44"/>
        <v>45042</v>
      </c>
      <c r="F2820" s="11">
        <v>0</v>
      </c>
      <c r="G2820" s="11" t="s">
        <v>6664</v>
      </c>
      <c r="H2820" s="11" t="s">
        <v>8459</v>
      </c>
      <c r="I2820" s="11" t="s">
        <v>6818</v>
      </c>
      <c r="J2820" s="11"/>
      <c r="K2820" s="11"/>
      <c r="L2820" s="11" t="s">
        <v>14</v>
      </c>
      <c r="M2820" s="11" t="s">
        <v>14</v>
      </c>
      <c r="N2820" s="11" t="s">
        <v>14</v>
      </c>
    </row>
    <row r="2821" spans="2:14" ht="101.25">
      <c r="B2821" s="11" t="s">
        <v>8460</v>
      </c>
      <c r="C2821" s="11" t="s">
        <v>8440</v>
      </c>
      <c r="D2821" s="11">
        <v>44999</v>
      </c>
      <c r="E2821" s="11">
        <f t="shared" si="44"/>
        <v>44999</v>
      </c>
      <c r="F2821" s="11">
        <v>0</v>
      </c>
      <c r="G2821" s="11"/>
      <c r="H2821" s="11" t="s">
        <v>8461</v>
      </c>
      <c r="I2821" s="11" t="s">
        <v>3633</v>
      </c>
      <c r="J2821" s="11"/>
      <c r="K2821" s="11"/>
      <c r="L2821" s="11" t="s">
        <v>14</v>
      </c>
      <c r="M2821" s="11" t="s">
        <v>14</v>
      </c>
      <c r="N2821" s="11" t="s">
        <v>14</v>
      </c>
    </row>
    <row r="2822" spans="2:14" ht="56.25">
      <c r="B2822" s="11" t="s">
        <v>8462</v>
      </c>
      <c r="C2822" s="11" t="s">
        <v>7480</v>
      </c>
      <c r="D2822" s="11">
        <v>44850</v>
      </c>
      <c r="E2822" s="11">
        <f t="shared" si="44"/>
        <v>44850</v>
      </c>
      <c r="F2822" s="11">
        <v>0</v>
      </c>
      <c r="G2822" s="11"/>
      <c r="H2822" s="11" t="s">
        <v>8463</v>
      </c>
      <c r="I2822" s="11" t="s">
        <v>6661</v>
      </c>
      <c r="J2822" s="11"/>
      <c r="K2822" s="11"/>
      <c r="L2822" s="11" t="s">
        <v>14</v>
      </c>
      <c r="M2822" s="11" t="s">
        <v>14</v>
      </c>
      <c r="N2822" s="11" t="s">
        <v>14</v>
      </c>
    </row>
    <row r="2823" spans="2:14" ht="101.25">
      <c r="B2823" s="11" t="s">
        <v>8464</v>
      </c>
      <c r="C2823" s="11" t="s">
        <v>8465</v>
      </c>
      <c r="D2823" s="11">
        <v>44840</v>
      </c>
      <c r="E2823" s="11">
        <f t="shared" si="44"/>
        <v>44840</v>
      </c>
      <c r="F2823" s="11">
        <v>0</v>
      </c>
      <c r="G2823" s="11"/>
      <c r="H2823" s="11" t="s">
        <v>8466</v>
      </c>
      <c r="I2823" s="11" t="s">
        <v>3633</v>
      </c>
      <c r="J2823" s="11"/>
      <c r="K2823" s="11"/>
      <c r="L2823" s="11" t="s">
        <v>14</v>
      </c>
      <c r="M2823" s="11" t="s">
        <v>14</v>
      </c>
      <c r="N2823" s="11" t="s">
        <v>14</v>
      </c>
    </row>
    <row r="2824" spans="2:14" ht="101.25">
      <c r="B2824" s="11" t="s">
        <v>8467</v>
      </c>
      <c r="C2824" s="11" t="s">
        <v>8465</v>
      </c>
      <c r="D2824" s="11">
        <v>44840</v>
      </c>
      <c r="E2824" s="11">
        <f t="shared" si="44"/>
        <v>44840</v>
      </c>
      <c r="F2824" s="11">
        <v>0</v>
      </c>
      <c r="G2824" s="11"/>
      <c r="H2824" s="11" t="s">
        <v>8468</v>
      </c>
      <c r="I2824" s="11" t="s">
        <v>3633</v>
      </c>
      <c r="J2824" s="11"/>
      <c r="K2824" s="11"/>
      <c r="L2824" s="11" t="s">
        <v>14</v>
      </c>
      <c r="M2824" s="11" t="s">
        <v>14</v>
      </c>
      <c r="N2824" s="11" t="s">
        <v>14</v>
      </c>
    </row>
    <row r="2825" spans="2:14" ht="101.25">
      <c r="B2825" s="11" t="s">
        <v>8469</v>
      </c>
      <c r="C2825" s="11" t="s">
        <v>8465</v>
      </c>
      <c r="D2825" s="11">
        <v>44840</v>
      </c>
      <c r="E2825" s="11">
        <f t="shared" si="44"/>
        <v>44840</v>
      </c>
      <c r="F2825" s="11">
        <v>0</v>
      </c>
      <c r="G2825" s="11"/>
      <c r="H2825" s="11" t="s">
        <v>8470</v>
      </c>
      <c r="I2825" s="11" t="s">
        <v>3633</v>
      </c>
      <c r="J2825" s="11"/>
      <c r="K2825" s="11"/>
      <c r="L2825" s="11" t="s">
        <v>14</v>
      </c>
      <c r="M2825" s="11" t="s">
        <v>14</v>
      </c>
      <c r="N2825" s="11" t="s">
        <v>14</v>
      </c>
    </row>
    <row r="2826" spans="2:14" ht="112.5">
      <c r="B2826" s="11" t="s">
        <v>8471</v>
      </c>
      <c r="C2826" s="11" t="s">
        <v>8472</v>
      </c>
      <c r="D2826" s="11">
        <v>44488</v>
      </c>
      <c r="E2826" s="11">
        <f t="shared" si="44"/>
        <v>44488</v>
      </c>
      <c r="F2826" s="11">
        <v>0</v>
      </c>
      <c r="G2826" s="11" t="s">
        <v>6664</v>
      </c>
      <c r="H2826" s="11" t="s">
        <v>8473</v>
      </c>
      <c r="I2826" s="11" t="s">
        <v>6039</v>
      </c>
      <c r="J2826" s="11"/>
      <c r="K2826" s="11"/>
      <c r="L2826" s="11" t="s">
        <v>14</v>
      </c>
      <c r="M2826" s="11" t="s">
        <v>14</v>
      </c>
      <c r="N2826" s="11" t="s">
        <v>14</v>
      </c>
    </row>
    <row r="2827" spans="2:14" ht="90">
      <c r="B2827" s="11" t="s">
        <v>8474</v>
      </c>
      <c r="C2827" s="11" t="s">
        <v>8475</v>
      </c>
      <c r="D2827" s="11">
        <v>44320</v>
      </c>
      <c r="E2827" s="11">
        <f t="shared" si="44"/>
        <v>44320</v>
      </c>
      <c r="F2827" s="11">
        <v>0</v>
      </c>
      <c r="G2827" s="11" t="s">
        <v>6664</v>
      </c>
      <c r="H2827" s="11" t="s">
        <v>14</v>
      </c>
      <c r="I2827" s="11" t="s">
        <v>3565</v>
      </c>
      <c r="J2827" s="11"/>
      <c r="K2827" s="11"/>
      <c r="L2827" s="11" t="s">
        <v>14</v>
      </c>
      <c r="M2827" s="11" t="s">
        <v>14</v>
      </c>
      <c r="N2827" s="11" t="s">
        <v>14</v>
      </c>
    </row>
    <row r="2828" spans="2:14" ht="90">
      <c r="B2828" s="11" t="s">
        <v>8476</v>
      </c>
      <c r="C2828" s="11" t="s">
        <v>8477</v>
      </c>
      <c r="D2828" s="11">
        <v>44176</v>
      </c>
      <c r="E2828" s="11">
        <f t="shared" si="44"/>
        <v>44176</v>
      </c>
      <c r="F2828" s="11">
        <v>0</v>
      </c>
      <c r="G2828" s="11" t="s">
        <v>7321</v>
      </c>
      <c r="H2828" s="11" t="s">
        <v>8478</v>
      </c>
      <c r="I2828" s="11" t="s">
        <v>7323</v>
      </c>
      <c r="J2828" s="11"/>
      <c r="K2828" s="11"/>
      <c r="L2828" s="11" t="s">
        <v>14</v>
      </c>
      <c r="M2828" s="11" t="s">
        <v>14</v>
      </c>
      <c r="N2828" s="11" t="s">
        <v>14</v>
      </c>
    </row>
    <row r="2829" spans="2:14" ht="90">
      <c r="B2829" s="11" t="s">
        <v>8479</v>
      </c>
      <c r="C2829" s="11" t="s">
        <v>7126</v>
      </c>
      <c r="D2829" s="11">
        <v>44010</v>
      </c>
      <c r="E2829" s="11">
        <f t="shared" si="44"/>
        <v>44010</v>
      </c>
      <c r="F2829" s="11">
        <v>0</v>
      </c>
      <c r="G2829" s="11" t="s">
        <v>6664</v>
      </c>
      <c r="H2829" s="11" t="s">
        <v>14</v>
      </c>
      <c r="I2829" s="11" t="s">
        <v>3974</v>
      </c>
      <c r="J2829" s="11"/>
      <c r="K2829" s="11"/>
      <c r="L2829" s="11" t="s">
        <v>14</v>
      </c>
      <c r="M2829" s="11" t="s">
        <v>14</v>
      </c>
      <c r="N2829" s="11" t="s">
        <v>14</v>
      </c>
    </row>
    <row r="2830" spans="2:14" ht="90">
      <c r="B2830" s="11" t="s">
        <v>8480</v>
      </c>
      <c r="C2830" s="11" t="s">
        <v>8403</v>
      </c>
      <c r="D2830" s="11">
        <v>44000</v>
      </c>
      <c r="E2830" s="11">
        <f t="shared" si="44"/>
        <v>44000</v>
      </c>
      <c r="F2830" s="11">
        <v>0</v>
      </c>
      <c r="G2830" s="11" t="s">
        <v>6664</v>
      </c>
      <c r="H2830" s="11" t="s">
        <v>14</v>
      </c>
      <c r="I2830" s="11" t="s">
        <v>1701</v>
      </c>
      <c r="J2830" s="11"/>
      <c r="K2830" s="11"/>
      <c r="L2830" s="11" t="s">
        <v>14</v>
      </c>
      <c r="M2830" s="11" t="s">
        <v>14</v>
      </c>
      <c r="N2830" s="11" t="s">
        <v>14</v>
      </c>
    </row>
    <row r="2831" spans="2:14" ht="90">
      <c r="B2831" s="11" t="s">
        <v>8481</v>
      </c>
      <c r="C2831" s="11" t="s">
        <v>8482</v>
      </c>
      <c r="D2831" s="11">
        <v>43999</v>
      </c>
      <c r="E2831" s="11">
        <f t="shared" si="44"/>
        <v>43999</v>
      </c>
      <c r="F2831" s="11">
        <v>0</v>
      </c>
      <c r="G2831" s="11" t="s">
        <v>8054</v>
      </c>
      <c r="H2831" s="11" t="s">
        <v>14</v>
      </c>
      <c r="I2831" s="11" t="s">
        <v>654</v>
      </c>
      <c r="J2831" s="11"/>
      <c r="K2831" s="11"/>
      <c r="L2831" s="11" t="s">
        <v>14</v>
      </c>
      <c r="M2831" s="11" t="s">
        <v>14</v>
      </c>
      <c r="N2831" s="11" t="s">
        <v>14</v>
      </c>
    </row>
    <row r="2832" spans="2:14" ht="112.5">
      <c r="B2832" s="11" t="s">
        <v>8483</v>
      </c>
      <c r="C2832" s="11" t="s">
        <v>8484</v>
      </c>
      <c r="D2832" s="11">
        <v>43909.66</v>
      </c>
      <c r="E2832" s="11">
        <f t="shared" si="44"/>
        <v>43909.66</v>
      </c>
      <c r="F2832" s="11">
        <v>0</v>
      </c>
      <c r="G2832" s="11" t="s">
        <v>6664</v>
      </c>
      <c r="H2832" s="11" t="s">
        <v>14</v>
      </c>
      <c r="I2832" s="11" t="s">
        <v>3402</v>
      </c>
      <c r="J2832" s="11"/>
      <c r="K2832" s="11"/>
      <c r="L2832" s="11" t="s">
        <v>14</v>
      </c>
      <c r="M2832" s="11" t="s">
        <v>14</v>
      </c>
      <c r="N2832" s="11" t="s">
        <v>14</v>
      </c>
    </row>
    <row r="2833" spans="2:14" ht="90">
      <c r="B2833" s="11" t="s">
        <v>8485</v>
      </c>
      <c r="C2833" s="11" t="s">
        <v>8486</v>
      </c>
      <c r="D2833" s="11">
        <v>43909.66</v>
      </c>
      <c r="E2833" s="11">
        <f t="shared" si="44"/>
        <v>43909.66</v>
      </c>
      <c r="F2833" s="11">
        <v>0</v>
      </c>
      <c r="G2833" s="11" t="s">
        <v>6664</v>
      </c>
      <c r="H2833" s="11" t="s">
        <v>14</v>
      </c>
      <c r="I2833" s="11" t="s">
        <v>3327</v>
      </c>
      <c r="J2833" s="11"/>
      <c r="K2833" s="11"/>
      <c r="L2833" s="11" t="s">
        <v>14</v>
      </c>
      <c r="M2833" s="11" t="s">
        <v>14</v>
      </c>
      <c r="N2833" s="11" t="s">
        <v>14</v>
      </c>
    </row>
    <row r="2834" spans="2:14" ht="90">
      <c r="B2834" s="11" t="s">
        <v>8487</v>
      </c>
      <c r="C2834" s="11" t="s">
        <v>8488</v>
      </c>
      <c r="D2834" s="11">
        <v>43909.66</v>
      </c>
      <c r="E2834" s="11">
        <f t="shared" si="44"/>
        <v>43909.66</v>
      </c>
      <c r="F2834" s="11">
        <v>0</v>
      </c>
      <c r="G2834" s="11" t="s">
        <v>6664</v>
      </c>
      <c r="H2834" s="11" t="s">
        <v>14</v>
      </c>
      <c r="I2834" s="11" t="s">
        <v>3974</v>
      </c>
      <c r="J2834" s="11"/>
      <c r="K2834" s="11"/>
      <c r="L2834" s="11" t="s">
        <v>14</v>
      </c>
      <c r="M2834" s="11" t="s">
        <v>14</v>
      </c>
      <c r="N2834" s="11" t="s">
        <v>14</v>
      </c>
    </row>
    <row r="2835" spans="2:14" ht="90">
      <c r="B2835" s="11" t="s">
        <v>8489</v>
      </c>
      <c r="C2835" s="11" t="s">
        <v>8490</v>
      </c>
      <c r="D2835" s="11">
        <v>43823.28</v>
      </c>
      <c r="E2835" s="11">
        <f t="shared" si="44"/>
        <v>43823.28</v>
      </c>
      <c r="F2835" s="11">
        <v>0</v>
      </c>
      <c r="G2835" s="11" t="s">
        <v>6664</v>
      </c>
      <c r="H2835" s="11" t="s">
        <v>14</v>
      </c>
      <c r="I2835" s="11" t="s">
        <v>3960</v>
      </c>
      <c r="J2835" s="11"/>
      <c r="K2835" s="11"/>
      <c r="L2835" s="11" t="s">
        <v>14</v>
      </c>
      <c r="M2835" s="11" t="s">
        <v>14</v>
      </c>
      <c r="N2835" s="11" t="s">
        <v>14</v>
      </c>
    </row>
    <row r="2836" spans="2:14" ht="112.5">
      <c r="B2836" s="11" t="s">
        <v>8491</v>
      </c>
      <c r="C2836" s="11" t="s">
        <v>7900</v>
      </c>
      <c r="D2836" s="11">
        <v>43750</v>
      </c>
      <c r="E2836" s="11">
        <f t="shared" si="44"/>
        <v>15312.36</v>
      </c>
      <c r="F2836" s="11">
        <v>28437.64</v>
      </c>
      <c r="G2836" s="11" t="s">
        <v>1572</v>
      </c>
      <c r="H2836" s="11" t="s">
        <v>7901</v>
      </c>
      <c r="I2836" s="11" t="s">
        <v>617</v>
      </c>
      <c r="J2836" s="11"/>
      <c r="K2836" s="11"/>
      <c r="L2836" s="11" t="s">
        <v>14</v>
      </c>
      <c r="M2836" s="11" t="s">
        <v>14</v>
      </c>
      <c r="N2836" s="11" t="s">
        <v>14</v>
      </c>
    </row>
    <row r="2837" spans="2:14" ht="112.5">
      <c r="B2837" s="11" t="s">
        <v>8492</v>
      </c>
      <c r="C2837" s="11" t="s">
        <v>8493</v>
      </c>
      <c r="D2837" s="11">
        <v>43706.879999999997</v>
      </c>
      <c r="E2837" s="11">
        <f t="shared" ref="E2837:E2853" si="45">D2837-F2837</f>
        <v>43706.879999999997</v>
      </c>
      <c r="F2837" s="11">
        <v>0</v>
      </c>
      <c r="G2837" s="11" t="s">
        <v>6664</v>
      </c>
      <c r="H2837" s="11" t="s">
        <v>14</v>
      </c>
      <c r="I2837" s="11" t="s">
        <v>6039</v>
      </c>
      <c r="J2837" s="11"/>
      <c r="K2837" s="11"/>
      <c r="L2837" s="11" t="s">
        <v>14</v>
      </c>
      <c r="M2837" s="11" t="s">
        <v>14</v>
      </c>
      <c r="N2837" s="11" t="s">
        <v>14</v>
      </c>
    </row>
    <row r="2838" spans="2:14" ht="112.5">
      <c r="B2838" s="11" t="s">
        <v>8494</v>
      </c>
      <c r="C2838" s="11" t="s">
        <v>8456</v>
      </c>
      <c r="D2838" s="11">
        <v>42978.95</v>
      </c>
      <c r="E2838" s="11">
        <f t="shared" si="45"/>
        <v>42978.95</v>
      </c>
      <c r="F2838" s="11">
        <v>0</v>
      </c>
      <c r="G2838" s="11" t="s">
        <v>6664</v>
      </c>
      <c r="H2838" s="11" t="s">
        <v>14</v>
      </c>
      <c r="I2838" s="11" t="s">
        <v>6039</v>
      </c>
      <c r="J2838" s="11"/>
      <c r="K2838" s="11"/>
      <c r="L2838" s="11" t="s">
        <v>14</v>
      </c>
      <c r="M2838" s="11" t="s">
        <v>14</v>
      </c>
      <c r="N2838" s="11" t="s">
        <v>14</v>
      </c>
    </row>
    <row r="2839" spans="2:14" ht="101.25">
      <c r="B2839" s="11" t="s">
        <v>8495</v>
      </c>
      <c r="C2839" s="11" t="s">
        <v>8403</v>
      </c>
      <c r="D2839" s="11">
        <v>42300</v>
      </c>
      <c r="E2839" s="11">
        <f t="shared" si="45"/>
        <v>42300</v>
      </c>
      <c r="F2839" s="11">
        <v>0</v>
      </c>
      <c r="G2839" s="11" t="s">
        <v>6664</v>
      </c>
      <c r="H2839" s="11" t="s">
        <v>14</v>
      </c>
      <c r="I2839" s="11" t="s">
        <v>3942</v>
      </c>
      <c r="J2839" s="11"/>
      <c r="K2839" s="11"/>
      <c r="L2839" s="11" t="s">
        <v>14</v>
      </c>
      <c r="M2839" s="11" t="s">
        <v>14</v>
      </c>
      <c r="N2839" s="11" t="s">
        <v>14</v>
      </c>
    </row>
    <row r="2840" spans="2:14" ht="90">
      <c r="B2840" s="11" t="s">
        <v>8496</v>
      </c>
      <c r="C2840" s="11" t="s">
        <v>8497</v>
      </c>
      <c r="D2840" s="11">
        <v>42216</v>
      </c>
      <c r="E2840" s="11">
        <f t="shared" si="45"/>
        <v>42216</v>
      </c>
      <c r="F2840" s="11">
        <v>0</v>
      </c>
      <c r="G2840" s="11" t="s">
        <v>6664</v>
      </c>
      <c r="H2840" s="11" t="s">
        <v>8498</v>
      </c>
      <c r="I2840" s="11" t="s">
        <v>6029</v>
      </c>
      <c r="J2840" s="11"/>
      <c r="K2840" s="11"/>
      <c r="L2840" s="11" t="s">
        <v>14</v>
      </c>
      <c r="M2840" s="11" t="s">
        <v>14</v>
      </c>
      <c r="N2840" s="11" t="s">
        <v>14</v>
      </c>
    </row>
    <row r="2841" spans="2:14" ht="112.5">
      <c r="B2841" s="11" t="s">
        <v>8499</v>
      </c>
      <c r="C2841" s="11" t="s">
        <v>8500</v>
      </c>
      <c r="D2841" s="11">
        <v>42000</v>
      </c>
      <c r="E2841" s="11">
        <f t="shared" si="45"/>
        <v>42000</v>
      </c>
      <c r="F2841" s="11">
        <v>0</v>
      </c>
      <c r="G2841" s="11" t="s">
        <v>6664</v>
      </c>
      <c r="H2841" s="11" t="s">
        <v>14</v>
      </c>
      <c r="I2841" s="11" t="s">
        <v>3402</v>
      </c>
      <c r="J2841" s="11"/>
      <c r="K2841" s="11"/>
      <c r="L2841" s="11" t="s">
        <v>14</v>
      </c>
      <c r="M2841" s="11" t="s">
        <v>14</v>
      </c>
      <c r="N2841" s="11" t="s">
        <v>14</v>
      </c>
    </row>
    <row r="2842" spans="2:14" ht="101.25">
      <c r="B2842" s="11" t="s">
        <v>8501</v>
      </c>
      <c r="C2842" s="11" t="s">
        <v>8502</v>
      </c>
      <c r="D2842" s="11">
        <v>41500</v>
      </c>
      <c r="E2842" s="11">
        <f t="shared" si="45"/>
        <v>41500</v>
      </c>
      <c r="F2842" s="11">
        <v>0</v>
      </c>
      <c r="G2842" s="11"/>
      <c r="H2842" s="11" t="s">
        <v>14</v>
      </c>
      <c r="I2842" s="11" t="s">
        <v>3942</v>
      </c>
      <c r="J2842" s="11"/>
      <c r="K2842" s="11"/>
      <c r="L2842" s="11" t="s">
        <v>14</v>
      </c>
      <c r="M2842" s="11" t="s">
        <v>14</v>
      </c>
      <c r="N2842" s="11" t="s">
        <v>14</v>
      </c>
    </row>
    <row r="2843" spans="2:14" ht="90">
      <c r="B2843" s="11" t="s">
        <v>8503</v>
      </c>
      <c r="C2843" s="11" t="s">
        <v>8504</v>
      </c>
      <c r="D2843" s="11">
        <v>41478</v>
      </c>
      <c r="E2843" s="11">
        <f t="shared" si="45"/>
        <v>41478</v>
      </c>
      <c r="F2843" s="11">
        <v>0</v>
      </c>
      <c r="G2843" s="11" t="s">
        <v>6664</v>
      </c>
      <c r="H2843" s="11" t="s">
        <v>14</v>
      </c>
      <c r="I2843" s="11" t="s">
        <v>3327</v>
      </c>
      <c r="J2843" s="11"/>
      <c r="K2843" s="11"/>
      <c r="L2843" s="11" t="s">
        <v>14</v>
      </c>
      <c r="M2843" s="11" t="s">
        <v>14</v>
      </c>
      <c r="N2843" s="11" t="s">
        <v>14</v>
      </c>
    </row>
    <row r="2844" spans="2:14" ht="90">
      <c r="B2844" s="11" t="s">
        <v>8505</v>
      </c>
      <c r="C2844" s="11" t="s">
        <v>8349</v>
      </c>
      <c r="D2844" s="11">
        <v>41478</v>
      </c>
      <c r="E2844" s="11">
        <f t="shared" si="45"/>
        <v>41478</v>
      </c>
      <c r="F2844" s="11">
        <v>0</v>
      </c>
      <c r="G2844" s="11" t="s">
        <v>6664</v>
      </c>
      <c r="H2844" s="11" t="s">
        <v>14</v>
      </c>
      <c r="I2844" s="11" t="s">
        <v>3327</v>
      </c>
      <c r="J2844" s="11"/>
      <c r="K2844" s="11"/>
      <c r="L2844" s="11" t="s">
        <v>14</v>
      </c>
      <c r="M2844" s="11" t="s">
        <v>14</v>
      </c>
      <c r="N2844" s="11" t="s">
        <v>14</v>
      </c>
    </row>
    <row r="2845" spans="2:14" ht="90">
      <c r="B2845" s="11" t="s">
        <v>8506</v>
      </c>
      <c r="C2845" s="11" t="s">
        <v>8507</v>
      </c>
      <c r="D2845" s="11">
        <v>40750</v>
      </c>
      <c r="E2845" s="11">
        <f t="shared" si="45"/>
        <v>40750</v>
      </c>
      <c r="F2845" s="11">
        <v>0</v>
      </c>
      <c r="G2845" s="11" t="s">
        <v>8508</v>
      </c>
      <c r="H2845" s="11" t="s">
        <v>14</v>
      </c>
      <c r="I2845" s="11" t="s">
        <v>7323</v>
      </c>
      <c r="J2845" s="11"/>
      <c r="K2845" s="11"/>
      <c r="L2845" s="11" t="s">
        <v>14</v>
      </c>
      <c r="M2845" s="11" t="s">
        <v>14</v>
      </c>
      <c r="N2845" s="11" t="s">
        <v>14</v>
      </c>
    </row>
    <row r="2846" spans="2:14" ht="112.5">
      <c r="B2846" s="11" t="s">
        <v>8509</v>
      </c>
      <c r="C2846" s="11" t="s">
        <v>8403</v>
      </c>
      <c r="D2846" s="11">
        <v>40658.129999999997</v>
      </c>
      <c r="E2846" s="11">
        <f t="shared" si="45"/>
        <v>40658.129999999997</v>
      </c>
      <c r="F2846" s="11">
        <v>0</v>
      </c>
      <c r="G2846" s="11" t="s">
        <v>6664</v>
      </c>
      <c r="H2846" s="11" t="s">
        <v>14</v>
      </c>
      <c r="I2846" s="11" t="s">
        <v>3402</v>
      </c>
      <c r="J2846" s="11"/>
      <c r="K2846" s="11"/>
      <c r="L2846" s="11" t="s">
        <v>14</v>
      </c>
      <c r="M2846" s="11" t="s">
        <v>14</v>
      </c>
      <c r="N2846" s="11" t="s">
        <v>14</v>
      </c>
    </row>
    <row r="2847" spans="2:14" ht="112.5">
      <c r="B2847" s="11" t="s">
        <v>8510</v>
      </c>
      <c r="C2847" s="11" t="s">
        <v>8511</v>
      </c>
      <c r="D2847" s="11">
        <v>40658.129999999997</v>
      </c>
      <c r="E2847" s="11">
        <f t="shared" si="45"/>
        <v>40658.129999999997</v>
      </c>
      <c r="F2847" s="11">
        <v>0</v>
      </c>
      <c r="G2847" s="11" t="s">
        <v>6664</v>
      </c>
      <c r="H2847" s="11" t="s">
        <v>14</v>
      </c>
      <c r="I2847" s="11" t="s">
        <v>3402</v>
      </c>
      <c r="J2847" s="11"/>
      <c r="K2847" s="11"/>
      <c r="L2847" s="11" t="s">
        <v>14</v>
      </c>
      <c r="M2847" s="11" t="s">
        <v>14</v>
      </c>
      <c r="N2847" s="11" t="s">
        <v>14</v>
      </c>
    </row>
    <row r="2848" spans="2:14" ht="67.5">
      <c r="B2848" s="11" t="s">
        <v>8512</v>
      </c>
      <c r="C2848" s="11" t="s">
        <v>8513</v>
      </c>
      <c r="D2848" s="11">
        <v>40300</v>
      </c>
      <c r="E2848" s="11">
        <f t="shared" si="45"/>
        <v>40300</v>
      </c>
      <c r="F2848" s="11">
        <v>0</v>
      </c>
      <c r="G2848" s="11" t="s">
        <v>7321</v>
      </c>
      <c r="H2848" s="11" t="s">
        <v>8514</v>
      </c>
      <c r="I2848" s="11" t="s">
        <v>8515</v>
      </c>
      <c r="J2848" s="11"/>
      <c r="K2848" s="11"/>
      <c r="L2848" s="11" t="s">
        <v>14</v>
      </c>
      <c r="M2848" s="11" t="s">
        <v>14</v>
      </c>
      <c r="N2848" s="11" t="s">
        <v>14</v>
      </c>
    </row>
    <row r="2849" spans="2:14" ht="168.75">
      <c r="B2849" s="11" t="s">
        <v>8516</v>
      </c>
      <c r="C2849" s="11" t="s">
        <v>8517</v>
      </c>
      <c r="D2849" s="11">
        <v>40237.800000000003</v>
      </c>
      <c r="E2849" s="11">
        <f t="shared" si="45"/>
        <v>0</v>
      </c>
      <c r="F2849" s="11">
        <v>40237.800000000003</v>
      </c>
      <c r="G2849" s="11" t="s">
        <v>641</v>
      </c>
      <c r="H2849" s="11" t="s">
        <v>7099</v>
      </c>
      <c r="I2849" s="11" t="s">
        <v>3163</v>
      </c>
      <c r="J2849" s="11"/>
      <c r="K2849" s="11"/>
      <c r="L2849" s="11"/>
      <c r="M2849" s="11"/>
      <c r="N2849" s="11"/>
    </row>
    <row r="2850" spans="2:14" ht="168.75">
      <c r="B2850" s="11" t="s">
        <v>8518</v>
      </c>
      <c r="C2850" s="11" t="s">
        <v>8517</v>
      </c>
      <c r="D2850" s="11">
        <v>40237.800000000003</v>
      </c>
      <c r="E2850" s="11">
        <f t="shared" si="45"/>
        <v>40237.800000000003</v>
      </c>
      <c r="F2850" s="11">
        <v>0</v>
      </c>
      <c r="G2850" s="11" t="s">
        <v>641</v>
      </c>
      <c r="H2850" s="11" t="s">
        <v>7099</v>
      </c>
      <c r="I2850" s="11" t="s">
        <v>3402</v>
      </c>
      <c r="J2850" s="11"/>
      <c r="K2850" s="11"/>
      <c r="L2850" s="11" t="s">
        <v>14</v>
      </c>
      <c r="M2850" s="11" t="s">
        <v>14</v>
      </c>
      <c r="N2850" s="11" t="s">
        <v>14</v>
      </c>
    </row>
    <row r="2851" spans="2:14" ht="56.25">
      <c r="B2851" s="11" t="s">
        <v>8519</v>
      </c>
      <c r="C2851" s="11" t="s">
        <v>8389</v>
      </c>
      <c r="D2851" s="11">
        <v>40000</v>
      </c>
      <c r="E2851" s="11">
        <f t="shared" si="45"/>
        <v>40000</v>
      </c>
      <c r="F2851" s="11">
        <v>0</v>
      </c>
      <c r="G2851" s="11"/>
      <c r="H2851" s="11" t="s">
        <v>8520</v>
      </c>
      <c r="I2851" s="11" t="s">
        <v>6661</v>
      </c>
      <c r="J2851" s="11"/>
      <c r="K2851" s="11"/>
      <c r="L2851" s="11" t="s">
        <v>14</v>
      </c>
      <c r="M2851" s="11" t="s">
        <v>14</v>
      </c>
      <c r="N2851" s="11" t="s">
        <v>14</v>
      </c>
    </row>
    <row r="2852" spans="2:14" ht="56.25">
      <c r="B2852" s="11" t="s">
        <v>8521</v>
      </c>
      <c r="C2852" s="11" t="s">
        <v>8389</v>
      </c>
      <c r="D2852" s="11">
        <v>40000</v>
      </c>
      <c r="E2852" s="11">
        <f t="shared" si="45"/>
        <v>40000</v>
      </c>
      <c r="F2852" s="11">
        <v>0</v>
      </c>
      <c r="G2852" s="11"/>
      <c r="H2852" s="11" t="s">
        <v>8520</v>
      </c>
      <c r="I2852" s="11" t="s">
        <v>6661</v>
      </c>
      <c r="J2852" s="11"/>
      <c r="K2852" s="11"/>
      <c r="L2852" s="11" t="s">
        <v>14</v>
      </c>
      <c r="M2852" s="11" t="s">
        <v>14</v>
      </c>
      <c r="N2852" s="11" t="s">
        <v>14</v>
      </c>
    </row>
    <row r="2853" spans="2:14" ht="56.25">
      <c r="B2853" s="11" t="s">
        <v>8522</v>
      </c>
      <c r="C2853" s="11" t="s">
        <v>8389</v>
      </c>
      <c r="D2853" s="11">
        <v>40000</v>
      </c>
      <c r="E2853" s="11">
        <f t="shared" si="45"/>
        <v>40000</v>
      </c>
      <c r="F2853" s="11">
        <v>0</v>
      </c>
      <c r="G2853" s="11"/>
      <c r="H2853" s="11" t="s">
        <v>8520</v>
      </c>
      <c r="I2853" s="11" t="s">
        <v>6661</v>
      </c>
      <c r="J2853" s="11"/>
      <c r="K2853" s="11"/>
      <c r="L2853" s="11" t="s">
        <v>14</v>
      </c>
      <c r="M2853" s="11" t="s">
        <v>14</v>
      </c>
      <c r="N2853" s="11" t="s">
        <v>14</v>
      </c>
    </row>
    <row r="2854" spans="2:14">
      <c r="B2854" s="12" t="s">
        <v>8523</v>
      </c>
      <c r="C2854" s="12"/>
      <c r="D2854" s="12"/>
      <c r="E2854" s="12"/>
      <c r="F2854" s="12"/>
      <c r="G2854" s="12"/>
      <c r="H2854" s="12"/>
      <c r="I2854" s="12"/>
    </row>
    <row r="2855" spans="2:14" ht="101.25">
      <c r="B2855" s="11" t="s">
        <v>8524</v>
      </c>
      <c r="C2855" s="11" t="s">
        <v>8525</v>
      </c>
      <c r="D2855" s="11" t="s">
        <v>8526</v>
      </c>
      <c r="E2855" s="11" t="s">
        <v>8527</v>
      </c>
      <c r="F2855" s="11" t="s">
        <v>8528</v>
      </c>
      <c r="G2855" s="11" t="s">
        <v>8529</v>
      </c>
      <c r="H2855" s="11" t="s">
        <v>8530</v>
      </c>
      <c r="I2855" s="11" t="s">
        <v>8531</v>
      </c>
    </row>
    <row r="2856" spans="2:14" ht="56.25">
      <c r="B2856" s="11" t="s">
        <v>6029</v>
      </c>
      <c r="C2856" s="11" t="s">
        <v>8532</v>
      </c>
      <c r="D2856" s="11" t="s">
        <v>8533</v>
      </c>
      <c r="E2856" s="11" t="s">
        <v>8534</v>
      </c>
      <c r="F2856" s="11">
        <v>0</v>
      </c>
      <c r="G2856" s="11">
        <v>881892.49</v>
      </c>
      <c r="H2856" s="11">
        <v>0</v>
      </c>
      <c r="I2856" s="11">
        <v>8</v>
      </c>
    </row>
    <row r="2857" spans="2:14" ht="56.25">
      <c r="B2857" s="11" t="s">
        <v>3815</v>
      </c>
      <c r="C2857" s="11" t="s">
        <v>8535</v>
      </c>
      <c r="D2857" s="11" t="s">
        <v>8536</v>
      </c>
      <c r="E2857" s="11" t="s">
        <v>8537</v>
      </c>
      <c r="F2857" s="11">
        <v>0</v>
      </c>
      <c r="G2857" s="11">
        <v>12823541.35</v>
      </c>
      <c r="H2857" s="11">
        <v>0</v>
      </c>
      <c r="I2857" s="11">
        <v>33</v>
      </c>
    </row>
    <row r="2858" spans="2:14" ht="56.25">
      <c r="B2858" s="11" t="s">
        <v>3889</v>
      </c>
      <c r="C2858" s="11" t="s">
        <v>8538</v>
      </c>
      <c r="D2858" s="11" t="s">
        <v>8539</v>
      </c>
      <c r="E2858" s="11" t="s">
        <v>8540</v>
      </c>
      <c r="F2858" s="11">
        <v>0</v>
      </c>
      <c r="G2858" s="11">
        <v>109194410.06</v>
      </c>
      <c r="H2858" s="11">
        <v>86935091.180000007</v>
      </c>
      <c r="I2858" s="11">
        <v>41</v>
      </c>
    </row>
    <row r="2859" spans="2:14" ht="56.25">
      <c r="B2859" s="11" t="s">
        <v>3586</v>
      </c>
      <c r="C2859" s="11" t="s">
        <v>5515</v>
      </c>
      <c r="D2859" s="11" t="s">
        <v>8541</v>
      </c>
      <c r="E2859" s="11" t="s">
        <v>8542</v>
      </c>
      <c r="F2859" s="11">
        <v>0</v>
      </c>
      <c r="G2859" s="11">
        <v>5300206.59</v>
      </c>
      <c r="H2859" s="11">
        <v>249000</v>
      </c>
      <c r="I2859" s="11">
        <v>33</v>
      </c>
    </row>
    <row r="2860" spans="2:14" ht="67.5">
      <c r="B2860" s="11" t="s">
        <v>3633</v>
      </c>
      <c r="C2860" s="11" t="s">
        <v>8543</v>
      </c>
      <c r="D2860" s="11" t="s">
        <v>8544</v>
      </c>
      <c r="E2860" s="11" t="s">
        <v>8545</v>
      </c>
      <c r="F2860" s="11">
        <v>0</v>
      </c>
      <c r="G2860" s="11">
        <v>165529912.19</v>
      </c>
      <c r="H2860" s="11">
        <v>147046733.69</v>
      </c>
      <c r="I2860" s="11">
        <v>66</v>
      </c>
    </row>
    <row r="2861" spans="2:14" ht="78.75">
      <c r="B2861" s="11" t="s">
        <v>8546</v>
      </c>
      <c r="C2861" s="11" t="s">
        <v>8547</v>
      </c>
      <c r="D2861" s="11" t="s">
        <v>8548</v>
      </c>
      <c r="E2861" s="11" t="s">
        <v>8549</v>
      </c>
      <c r="F2861" s="11">
        <v>0</v>
      </c>
      <c r="G2861" s="11">
        <v>413558.96</v>
      </c>
      <c r="H2861" s="11">
        <v>0</v>
      </c>
      <c r="I2861" s="11">
        <v>5</v>
      </c>
    </row>
    <row r="2862" spans="2:14" ht="56.25">
      <c r="B2862" s="11" t="s">
        <v>3537</v>
      </c>
      <c r="C2862" s="11" t="s">
        <v>8550</v>
      </c>
      <c r="D2862" s="11" t="s">
        <v>8551</v>
      </c>
      <c r="E2862" s="11" t="s">
        <v>8552</v>
      </c>
      <c r="F2862" s="11">
        <v>0</v>
      </c>
      <c r="G2862" s="11">
        <v>2557726.29</v>
      </c>
      <c r="H2862" s="11">
        <v>0</v>
      </c>
      <c r="I2862" s="11">
        <v>24</v>
      </c>
    </row>
    <row r="2863" spans="2:14" ht="56.25">
      <c r="B2863" s="11" t="s">
        <v>3771</v>
      </c>
      <c r="C2863" s="11" t="s">
        <v>8553</v>
      </c>
      <c r="D2863" s="11" t="s">
        <v>8554</v>
      </c>
      <c r="E2863" s="11" t="s">
        <v>8555</v>
      </c>
      <c r="F2863" s="11">
        <v>0</v>
      </c>
      <c r="G2863" s="11">
        <v>72741371.890000001</v>
      </c>
      <c r="H2863" s="11">
        <v>38935193.280000001</v>
      </c>
      <c r="I2863" s="11">
        <v>34</v>
      </c>
    </row>
    <row r="2864" spans="2:14" ht="56.25">
      <c r="B2864" s="11" t="s">
        <v>3792</v>
      </c>
      <c r="C2864" s="11" t="s">
        <v>8556</v>
      </c>
      <c r="D2864" s="11" t="s">
        <v>8557</v>
      </c>
      <c r="E2864" s="11" t="s">
        <v>8558</v>
      </c>
      <c r="F2864" s="11">
        <v>0</v>
      </c>
      <c r="G2864" s="11">
        <v>14959542.93</v>
      </c>
      <c r="H2864" s="11">
        <v>0</v>
      </c>
      <c r="I2864" s="11">
        <v>36</v>
      </c>
    </row>
    <row r="2865" spans="2:9" ht="56.25">
      <c r="B2865" s="11" t="s">
        <v>3688</v>
      </c>
      <c r="C2865" s="11" t="s">
        <v>8559</v>
      </c>
      <c r="D2865" s="11" t="s">
        <v>8560</v>
      </c>
      <c r="E2865" s="11" t="s">
        <v>8561</v>
      </c>
      <c r="F2865" s="11">
        <v>0</v>
      </c>
      <c r="G2865" s="11">
        <v>633150.86</v>
      </c>
      <c r="H2865" s="11">
        <v>1055715.6599999999</v>
      </c>
      <c r="I2865" s="11">
        <v>25</v>
      </c>
    </row>
    <row r="2866" spans="2:9" ht="56.25">
      <c r="B2866" s="11" t="s">
        <v>3705</v>
      </c>
      <c r="C2866" s="11" t="s">
        <v>6403</v>
      </c>
      <c r="D2866" s="11" t="s">
        <v>8562</v>
      </c>
      <c r="E2866" s="11" t="s">
        <v>8563</v>
      </c>
      <c r="F2866" s="11">
        <v>0</v>
      </c>
      <c r="G2866" s="11">
        <v>2599541.29</v>
      </c>
      <c r="H2866" s="11">
        <v>249000</v>
      </c>
      <c r="I2866" s="11">
        <v>28</v>
      </c>
    </row>
    <row r="2867" spans="2:9" ht="56.25">
      <c r="B2867" s="11" t="s">
        <v>3565</v>
      </c>
      <c r="C2867" s="11" t="s">
        <v>8564</v>
      </c>
      <c r="D2867" s="11" t="s">
        <v>8565</v>
      </c>
      <c r="E2867" s="11" t="s">
        <v>8566</v>
      </c>
      <c r="F2867" s="11">
        <v>0</v>
      </c>
      <c r="G2867" s="11">
        <v>2150946.02</v>
      </c>
      <c r="H2867" s="11">
        <v>65664.5</v>
      </c>
      <c r="I2867" s="11">
        <v>26</v>
      </c>
    </row>
    <row r="2868" spans="2:9" ht="56.25">
      <c r="B2868" s="11" t="s">
        <v>3450</v>
      </c>
      <c r="C2868" s="11" t="s">
        <v>8567</v>
      </c>
      <c r="D2868" s="11" t="s">
        <v>8568</v>
      </c>
      <c r="E2868" s="11" t="s">
        <v>8569</v>
      </c>
      <c r="F2868" s="11">
        <v>0</v>
      </c>
      <c r="G2868" s="11">
        <v>53474340.5</v>
      </c>
      <c r="H2868" s="11">
        <v>41410251.789999999</v>
      </c>
      <c r="I2868" s="11">
        <v>33</v>
      </c>
    </row>
    <row r="2869" spans="2:9" ht="90">
      <c r="B2869" s="11" t="s">
        <v>3522</v>
      </c>
      <c r="C2869" s="11" t="s">
        <v>8570</v>
      </c>
      <c r="D2869" s="11" t="s">
        <v>8571</v>
      </c>
      <c r="E2869" s="11" t="s">
        <v>8572</v>
      </c>
      <c r="F2869" s="11">
        <v>0</v>
      </c>
      <c r="G2869" s="11">
        <v>1072664.3799999999</v>
      </c>
      <c r="H2869" s="11">
        <v>142500</v>
      </c>
      <c r="I2869" s="11">
        <v>6</v>
      </c>
    </row>
    <row r="2870" spans="2:9" ht="78.75">
      <c r="B2870" s="11" t="s">
        <v>3665</v>
      </c>
      <c r="C2870" s="11" t="s">
        <v>8573</v>
      </c>
      <c r="D2870" s="11" t="s">
        <v>8574</v>
      </c>
      <c r="E2870" s="11" t="s">
        <v>8575</v>
      </c>
      <c r="F2870" s="11">
        <v>0</v>
      </c>
      <c r="G2870" s="11">
        <v>1033931.55</v>
      </c>
      <c r="H2870" s="11">
        <v>0</v>
      </c>
      <c r="I2870" s="11">
        <v>16</v>
      </c>
    </row>
    <row r="2871" spans="2:9" ht="78.75">
      <c r="B2871" s="11" t="s">
        <v>3960</v>
      </c>
      <c r="C2871" s="11" t="s">
        <v>8576</v>
      </c>
      <c r="D2871" s="11" t="s">
        <v>8577</v>
      </c>
      <c r="E2871" s="11" t="s">
        <v>8578</v>
      </c>
      <c r="F2871" s="11">
        <v>0</v>
      </c>
      <c r="G2871" s="11">
        <v>4595842.5199999996</v>
      </c>
      <c r="H2871" s="11">
        <v>0</v>
      </c>
      <c r="I2871" s="11">
        <v>27</v>
      </c>
    </row>
    <row r="2872" spans="2:9" ht="78.75">
      <c r="B2872" s="11" t="s">
        <v>3849</v>
      </c>
      <c r="C2872" s="11" t="s">
        <v>8579</v>
      </c>
      <c r="D2872" s="11" t="s">
        <v>8580</v>
      </c>
      <c r="E2872" s="11" t="s">
        <v>8581</v>
      </c>
      <c r="F2872" s="11">
        <v>0</v>
      </c>
      <c r="G2872" s="11">
        <v>12703043.039999999</v>
      </c>
      <c r="H2872" s="11">
        <v>1088683.05</v>
      </c>
      <c r="I2872" s="11">
        <v>20</v>
      </c>
    </row>
    <row r="2873" spans="2:9" ht="78.75">
      <c r="B2873" s="11" t="s">
        <v>8582</v>
      </c>
      <c r="C2873" s="11" t="s">
        <v>8583</v>
      </c>
      <c r="D2873" s="11" t="s">
        <v>8584</v>
      </c>
      <c r="E2873" s="11" t="s">
        <v>8585</v>
      </c>
      <c r="F2873" s="11">
        <v>0</v>
      </c>
      <c r="G2873" s="11">
        <v>609576.42000000004</v>
      </c>
      <c r="H2873" s="11">
        <v>0</v>
      </c>
      <c r="I2873" s="11">
        <v>4</v>
      </c>
    </row>
    <row r="2874" spans="2:9" ht="78.75">
      <c r="B2874" s="11" t="s">
        <v>1701</v>
      </c>
      <c r="C2874" s="11" t="s">
        <v>5779</v>
      </c>
      <c r="D2874" s="11" t="s">
        <v>8586</v>
      </c>
      <c r="E2874" s="11" t="s">
        <v>8587</v>
      </c>
      <c r="F2874" s="11">
        <v>0</v>
      </c>
      <c r="G2874" s="11">
        <v>3157043.38</v>
      </c>
      <c r="H2874" s="11">
        <v>156085.76999999999</v>
      </c>
      <c r="I2874" s="11">
        <v>15</v>
      </c>
    </row>
    <row r="2875" spans="2:9" ht="78.75">
      <c r="B2875" s="11" t="s">
        <v>3163</v>
      </c>
      <c r="C2875" s="11" t="s">
        <v>8588</v>
      </c>
      <c r="D2875" s="11" t="s">
        <v>8589</v>
      </c>
      <c r="E2875" s="11" t="s">
        <v>8590</v>
      </c>
      <c r="F2875" s="11">
        <v>0</v>
      </c>
      <c r="G2875" s="11">
        <v>21253342.559999999</v>
      </c>
      <c r="H2875" s="11">
        <v>2688221.55</v>
      </c>
      <c r="I2875" s="11">
        <v>54</v>
      </c>
    </row>
    <row r="2876" spans="2:9" ht="90">
      <c r="B2876" s="11" t="s">
        <v>3402</v>
      </c>
      <c r="C2876" s="11" t="s">
        <v>5528</v>
      </c>
      <c r="D2876" s="11" t="s">
        <v>8591</v>
      </c>
      <c r="E2876" s="11" t="s">
        <v>8592</v>
      </c>
      <c r="F2876" s="11">
        <v>0</v>
      </c>
      <c r="G2876" s="11">
        <v>28678340.239999998</v>
      </c>
      <c r="H2876" s="11">
        <v>517219.46</v>
      </c>
      <c r="I2876" s="11">
        <v>75</v>
      </c>
    </row>
    <row r="2877" spans="2:9" ht="78.75">
      <c r="B2877" s="11" t="s">
        <v>3327</v>
      </c>
      <c r="C2877" s="11" t="s">
        <v>8553</v>
      </c>
      <c r="D2877" s="11" t="s">
        <v>8593</v>
      </c>
      <c r="E2877" s="11" t="s">
        <v>8594</v>
      </c>
      <c r="F2877" s="11">
        <v>0</v>
      </c>
      <c r="G2877" s="11">
        <v>85908259.150000006</v>
      </c>
      <c r="H2877" s="11">
        <v>63712927.530000001</v>
      </c>
      <c r="I2877" s="11">
        <v>63</v>
      </c>
    </row>
    <row r="2878" spans="2:9" ht="78.75">
      <c r="B2878" s="11" t="s">
        <v>3974</v>
      </c>
      <c r="C2878" s="11" t="s">
        <v>8595</v>
      </c>
      <c r="D2878" s="11" t="s">
        <v>8596</v>
      </c>
      <c r="E2878" s="11" t="s">
        <v>8597</v>
      </c>
      <c r="F2878" s="11">
        <v>0</v>
      </c>
      <c r="G2878" s="11">
        <v>12717437.949999999</v>
      </c>
      <c r="H2878" s="11">
        <v>1652676.21</v>
      </c>
      <c r="I2878" s="11">
        <v>35</v>
      </c>
    </row>
    <row r="2879" spans="2:9" ht="78.75">
      <c r="B2879" s="11" t="s">
        <v>3901</v>
      </c>
      <c r="C2879" s="11" t="s">
        <v>6477</v>
      </c>
      <c r="D2879" s="11" t="s">
        <v>8598</v>
      </c>
      <c r="E2879" s="11" t="s">
        <v>8599</v>
      </c>
      <c r="F2879" s="11">
        <v>0</v>
      </c>
      <c r="G2879" s="11">
        <v>6553097.5300000003</v>
      </c>
      <c r="H2879" s="11">
        <v>0</v>
      </c>
      <c r="I2879" s="11">
        <v>39</v>
      </c>
    </row>
    <row r="2880" spans="2:9" ht="78.75">
      <c r="B2880" s="11" t="s">
        <v>3905</v>
      </c>
      <c r="C2880" s="11" t="s">
        <v>5404</v>
      </c>
      <c r="D2880" s="11" t="s">
        <v>8600</v>
      </c>
      <c r="E2880" s="11" t="s">
        <v>8601</v>
      </c>
      <c r="F2880" s="11">
        <v>0</v>
      </c>
      <c r="G2880" s="11">
        <v>53687029.140000001</v>
      </c>
      <c r="H2880" s="11">
        <v>34187177.490000002</v>
      </c>
      <c r="I2880" s="11">
        <v>21</v>
      </c>
    </row>
    <row r="2881" spans="2:9" ht="78.75">
      <c r="B2881" s="11" t="s">
        <v>3914</v>
      </c>
      <c r="C2881" s="11" t="s">
        <v>8602</v>
      </c>
      <c r="D2881" s="11" t="s">
        <v>8603</v>
      </c>
      <c r="E2881" s="11" t="s">
        <v>8604</v>
      </c>
      <c r="F2881" s="11">
        <v>0</v>
      </c>
      <c r="G2881" s="11">
        <v>11768944.210000001</v>
      </c>
      <c r="H2881" s="11">
        <v>1084107.93</v>
      </c>
      <c r="I2881" s="11">
        <v>28</v>
      </c>
    </row>
    <row r="2882" spans="2:9" ht="78.75">
      <c r="B2882" s="11" t="s">
        <v>1949</v>
      </c>
      <c r="C2882" s="11" t="s">
        <v>5788</v>
      </c>
      <c r="D2882" s="11" t="s">
        <v>8605</v>
      </c>
      <c r="E2882" s="11" t="s">
        <v>8606</v>
      </c>
      <c r="F2882" s="11">
        <v>0</v>
      </c>
      <c r="G2882" s="11">
        <v>4833185.5599999996</v>
      </c>
      <c r="H2882" s="11">
        <v>67782.080000000002</v>
      </c>
      <c r="I2882" s="11">
        <v>18</v>
      </c>
    </row>
    <row r="2883" spans="2:9" ht="78.75">
      <c r="B2883" s="11" t="s">
        <v>3554</v>
      </c>
      <c r="C2883" s="11" t="s">
        <v>8607</v>
      </c>
      <c r="D2883" s="11" t="s">
        <v>8608</v>
      </c>
      <c r="E2883" s="11" t="s">
        <v>8609</v>
      </c>
      <c r="F2883" s="11">
        <v>0</v>
      </c>
      <c r="G2883" s="11">
        <v>5031399.63</v>
      </c>
      <c r="H2883" s="11">
        <v>338985.07</v>
      </c>
      <c r="I2883" s="11">
        <v>31</v>
      </c>
    </row>
    <row r="2884" spans="2:9" ht="90">
      <c r="B2884" s="11" t="s">
        <v>3942</v>
      </c>
      <c r="C2884" s="11" t="s">
        <v>8610</v>
      </c>
      <c r="D2884" s="11" t="s">
        <v>8611</v>
      </c>
      <c r="E2884" s="11" t="s">
        <v>8612</v>
      </c>
      <c r="F2884" s="11">
        <v>0</v>
      </c>
      <c r="G2884" s="11">
        <v>36916255.82</v>
      </c>
      <c r="H2884" s="11">
        <v>8192943.3399999999</v>
      </c>
      <c r="I2884" s="11">
        <v>55</v>
      </c>
    </row>
    <row r="2885" spans="2:9" ht="67.5">
      <c r="B2885" s="11" t="s">
        <v>7015</v>
      </c>
      <c r="C2885" s="11" t="s">
        <v>8613</v>
      </c>
      <c r="D2885" s="13" t="s">
        <v>8614</v>
      </c>
      <c r="E2885" s="11" t="s">
        <v>8615</v>
      </c>
      <c r="F2885" s="11">
        <v>0</v>
      </c>
      <c r="G2885" s="11">
        <v>0</v>
      </c>
      <c r="H2885" s="11">
        <v>0</v>
      </c>
      <c r="I2885" s="11">
        <v>0</v>
      </c>
    </row>
    <row r="2886" spans="2:9" ht="78.75">
      <c r="B2886" s="11" t="s">
        <v>6103</v>
      </c>
      <c r="C2886" s="11" t="s">
        <v>8616</v>
      </c>
      <c r="D2886" s="11" t="s">
        <v>8617</v>
      </c>
      <c r="E2886" s="11" t="s">
        <v>8618</v>
      </c>
      <c r="F2886" s="11">
        <v>0</v>
      </c>
      <c r="G2886" s="11">
        <v>10883214.529999999</v>
      </c>
      <c r="H2886" s="11">
        <v>0</v>
      </c>
      <c r="I2886" s="11">
        <v>27</v>
      </c>
    </row>
    <row r="2887" spans="2:9" ht="67.5">
      <c r="B2887" s="11" t="s">
        <v>1672</v>
      </c>
      <c r="C2887" s="11" t="s">
        <v>8619</v>
      </c>
      <c r="D2887" s="11" t="s">
        <v>8620</v>
      </c>
      <c r="E2887" s="13" t="s">
        <v>8621</v>
      </c>
      <c r="F2887" s="11">
        <v>0</v>
      </c>
      <c r="G2887" s="11">
        <v>141740</v>
      </c>
      <c r="H2887" s="11">
        <v>0</v>
      </c>
      <c r="I2887" s="11">
        <v>4</v>
      </c>
    </row>
    <row r="2888" spans="2:9" ht="45">
      <c r="B2888" s="11" t="s">
        <v>721</v>
      </c>
      <c r="C2888" s="11" t="s">
        <v>8622</v>
      </c>
      <c r="D2888" s="11" t="s">
        <v>8623</v>
      </c>
      <c r="E2888" s="11" t="s">
        <v>8624</v>
      </c>
      <c r="F2888" s="11">
        <v>0</v>
      </c>
      <c r="G2888" s="11">
        <v>12846852.779999999</v>
      </c>
      <c r="H2888" s="11">
        <v>8101759.0099999998</v>
      </c>
      <c r="I2888" s="11">
        <v>20</v>
      </c>
    </row>
    <row r="2889" spans="2:9" ht="78.75">
      <c r="B2889" s="11" t="s">
        <v>617</v>
      </c>
      <c r="C2889" s="11" t="s">
        <v>6434</v>
      </c>
      <c r="D2889" s="11" t="s">
        <v>8625</v>
      </c>
      <c r="E2889" s="11" t="s">
        <v>8626</v>
      </c>
      <c r="F2889" s="11">
        <v>0</v>
      </c>
      <c r="G2889" s="11">
        <v>92550986.879999995</v>
      </c>
      <c r="H2889" s="11">
        <v>18364057.82</v>
      </c>
      <c r="I2889" s="11">
        <v>57</v>
      </c>
    </row>
    <row r="2890" spans="2:9" ht="78.75">
      <c r="B2890" s="11" t="s">
        <v>4066</v>
      </c>
      <c r="C2890" s="11" t="s">
        <v>8627</v>
      </c>
      <c r="D2890" s="11" t="s">
        <v>8628</v>
      </c>
      <c r="E2890" s="13" t="s">
        <v>8629</v>
      </c>
      <c r="F2890" s="11">
        <v>0</v>
      </c>
      <c r="G2890" s="11">
        <v>10116076.619999999</v>
      </c>
      <c r="H2890" s="11">
        <v>3768478.5</v>
      </c>
      <c r="I2890" s="11">
        <v>4</v>
      </c>
    </row>
    <row r="2891" spans="2:9" ht="67.5">
      <c r="B2891" s="11" t="s">
        <v>654</v>
      </c>
      <c r="C2891" s="11" t="s">
        <v>6473</v>
      </c>
      <c r="D2891" s="11" t="s">
        <v>8630</v>
      </c>
      <c r="E2891" s="11" t="s">
        <v>8631</v>
      </c>
      <c r="F2891" s="11">
        <v>0</v>
      </c>
      <c r="G2891" s="11">
        <v>7474490.5099999998</v>
      </c>
      <c r="H2891" s="11">
        <v>555073.03</v>
      </c>
      <c r="I2891" s="11">
        <v>50</v>
      </c>
    </row>
    <row r="2892" spans="2:9" ht="78.75">
      <c r="B2892" s="11" t="s">
        <v>1995</v>
      </c>
      <c r="C2892" s="11" t="s">
        <v>8632</v>
      </c>
      <c r="D2892" s="11" t="s">
        <v>8633</v>
      </c>
      <c r="E2892" s="11" t="s">
        <v>8634</v>
      </c>
      <c r="F2892" s="11">
        <v>0</v>
      </c>
      <c r="G2892" s="11">
        <v>1470013.42</v>
      </c>
      <c r="H2892" s="11">
        <v>0</v>
      </c>
      <c r="I2892" s="11">
        <v>43</v>
      </c>
    </row>
    <row r="2893" spans="2:9" ht="56.25">
      <c r="B2893" s="11" t="s">
        <v>69</v>
      </c>
      <c r="C2893" s="11" t="s">
        <v>6438</v>
      </c>
      <c r="D2893" s="11" t="s">
        <v>8635</v>
      </c>
      <c r="E2893" s="11" t="s">
        <v>8636</v>
      </c>
      <c r="F2893" s="11">
        <v>0</v>
      </c>
      <c r="G2893" s="11">
        <v>2377768.58</v>
      </c>
      <c r="H2893" s="11">
        <v>478483.79</v>
      </c>
      <c r="I2893" s="11">
        <v>11</v>
      </c>
    </row>
    <row r="2894" spans="2:9" ht="67.5">
      <c r="B2894" s="11" t="s">
        <v>6039</v>
      </c>
      <c r="C2894" s="11" t="s">
        <v>6438</v>
      </c>
      <c r="D2894" s="11" t="s">
        <v>8637</v>
      </c>
      <c r="E2894" s="11" t="s">
        <v>8638</v>
      </c>
      <c r="F2894" s="11">
        <v>0</v>
      </c>
      <c r="G2894" s="11">
        <v>19300857.07</v>
      </c>
      <c r="H2894" s="11">
        <v>6891180.8700000001</v>
      </c>
      <c r="I2894" s="11">
        <v>23</v>
      </c>
    </row>
    <row r="2895" spans="2:9" ht="90">
      <c r="B2895" s="11" t="s">
        <v>1472</v>
      </c>
      <c r="C2895" s="11" t="s">
        <v>8639</v>
      </c>
      <c r="D2895" s="11" t="s">
        <v>8640</v>
      </c>
      <c r="E2895" s="13" t="s">
        <v>8641</v>
      </c>
      <c r="F2895" s="11">
        <v>0</v>
      </c>
      <c r="G2895" s="11">
        <v>4133037.86</v>
      </c>
      <c r="H2895" s="11">
        <v>33316.85</v>
      </c>
      <c r="I2895" s="11">
        <v>90</v>
      </c>
    </row>
    <row r="2896" spans="2:9" ht="123.75">
      <c r="B2896" s="11" t="s">
        <v>3699</v>
      </c>
      <c r="C2896" s="11" t="s">
        <v>8642</v>
      </c>
      <c r="D2896" s="11" t="s">
        <v>8643</v>
      </c>
      <c r="E2896" s="11" t="s">
        <v>8644</v>
      </c>
      <c r="F2896" s="11">
        <v>0</v>
      </c>
      <c r="G2896" s="11">
        <v>31015396.579999998</v>
      </c>
      <c r="H2896" s="11">
        <v>13734235.51</v>
      </c>
      <c r="I2896" s="11">
        <v>28</v>
      </c>
    </row>
    <row r="2897" spans="2:9" ht="56.25">
      <c r="B2897" s="11" t="s">
        <v>7323</v>
      </c>
      <c r="C2897" s="11" t="s">
        <v>8645</v>
      </c>
      <c r="D2897" s="11" t="s">
        <v>8646</v>
      </c>
      <c r="E2897" s="13" t="s">
        <v>8647</v>
      </c>
      <c r="F2897" s="11">
        <v>0</v>
      </c>
      <c r="G2897" s="11">
        <v>2011622.48</v>
      </c>
      <c r="H2897" s="11">
        <v>0</v>
      </c>
      <c r="I2897" s="11">
        <v>41</v>
      </c>
    </row>
    <row r="2898" spans="2:9" ht="90">
      <c r="B2898" s="11" t="s">
        <v>6818</v>
      </c>
      <c r="C2898" s="11" t="s">
        <v>8648</v>
      </c>
      <c r="D2898" s="11" t="s">
        <v>8649</v>
      </c>
      <c r="E2898" s="11" t="s">
        <v>8650</v>
      </c>
      <c r="F2898" s="11">
        <v>167636</v>
      </c>
      <c r="G2898" s="11">
        <v>950652</v>
      </c>
      <c r="H2898" s="11">
        <v>0</v>
      </c>
      <c r="I2898" s="11">
        <v>4</v>
      </c>
    </row>
    <row r="2899" spans="2:9" ht="78.75">
      <c r="B2899" s="11" t="s">
        <v>5381</v>
      </c>
      <c r="C2899" s="11" t="s">
        <v>8651</v>
      </c>
      <c r="D2899" s="11" t="s">
        <v>8652</v>
      </c>
      <c r="E2899" s="11" t="s">
        <v>8653</v>
      </c>
      <c r="F2899" s="11">
        <v>4774749.1100000003</v>
      </c>
      <c r="G2899" s="11">
        <v>12381422</v>
      </c>
      <c r="H2899" s="11">
        <v>1691717</v>
      </c>
      <c r="I2899" s="11">
        <v>3</v>
      </c>
    </row>
    <row r="2900" spans="2:9" ht="56.25">
      <c r="B2900" s="11" t="s">
        <v>35</v>
      </c>
      <c r="C2900" s="11" t="s">
        <v>8654</v>
      </c>
      <c r="D2900" s="11" t="s">
        <v>8655</v>
      </c>
      <c r="E2900" s="11" t="s">
        <v>8656</v>
      </c>
      <c r="F2900" s="11">
        <v>100000</v>
      </c>
      <c r="G2900" s="11">
        <v>345766666.63999999</v>
      </c>
      <c r="H2900" s="11">
        <v>107874238.42</v>
      </c>
      <c r="I2900" s="11">
        <v>71</v>
      </c>
    </row>
    <row r="2901" spans="2:9" ht="56.25">
      <c r="B2901" s="11" t="s">
        <v>5414</v>
      </c>
      <c r="C2901" s="11" t="s">
        <v>8657</v>
      </c>
      <c r="D2901" s="11" t="s">
        <v>8658</v>
      </c>
      <c r="E2901" s="11" t="s">
        <v>8659</v>
      </c>
      <c r="F2901" s="11">
        <v>100000</v>
      </c>
      <c r="G2901" s="11">
        <v>44839256.130000003</v>
      </c>
      <c r="H2901" s="11">
        <v>35378256.68</v>
      </c>
      <c r="I2901" s="11">
        <v>2</v>
      </c>
    </row>
    <row r="2902" spans="2:9" ht="56.25">
      <c r="B2902" s="11" t="s">
        <v>3570</v>
      </c>
      <c r="C2902" s="11" t="s">
        <v>8660</v>
      </c>
      <c r="D2902" s="11" t="s">
        <v>8661</v>
      </c>
      <c r="E2902" s="11" t="s">
        <v>8662</v>
      </c>
      <c r="F2902" s="11">
        <v>0</v>
      </c>
      <c r="G2902" s="11">
        <v>55330340</v>
      </c>
      <c r="H2902" s="11">
        <v>43425119.93</v>
      </c>
      <c r="I2902" s="11">
        <v>6</v>
      </c>
    </row>
    <row r="2903" spans="2:9" ht="101.25">
      <c r="B2903" s="11" t="s">
        <v>8663</v>
      </c>
      <c r="C2903" s="11" t="s">
        <v>8664</v>
      </c>
      <c r="D2903" s="11" t="s">
        <v>8665</v>
      </c>
      <c r="E2903" s="13" t="s">
        <v>8666</v>
      </c>
      <c r="F2903" s="11">
        <v>0</v>
      </c>
      <c r="G2903" s="11">
        <v>117598</v>
      </c>
      <c r="H2903" s="11">
        <v>0</v>
      </c>
      <c r="I2903" s="11">
        <v>5</v>
      </c>
    </row>
    <row r="2904" spans="2:9" ht="45">
      <c r="B2904" s="11" t="s">
        <v>8515</v>
      </c>
      <c r="C2904" s="11" t="s">
        <v>8667</v>
      </c>
      <c r="D2904" s="11" t="s">
        <v>8668</v>
      </c>
      <c r="E2904" s="11" t="s">
        <v>8669</v>
      </c>
      <c r="F2904" s="11">
        <v>0</v>
      </c>
      <c r="G2904" s="11">
        <v>1047397.08</v>
      </c>
      <c r="H2904" s="11">
        <v>0</v>
      </c>
      <c r="I2904" s="11">
        <v>11</v>
      </c>
    </row>
    <row r="2905" spans="2:9" ht="45">
      <c r="B2905" s="11" t="s">
        <v>6661</v>
      </c>
      <c r="C2905" s="11" t="s">
        <v>6438</v>
      </c>
      <c r="D2905" s="11" t="s">
        <v>8670</v>
      </c>
      <c r="E2905" s="11" t="s">
        <v>8671</v>
      </c>
      <c r="F2905" s="11">
        <v>0</v>
      </c>
      <c r="G2905" s="11">
        <v>6461399.5499999998</v>
      </c>
      <c r="H2905" s="11">
        <v>5285267.9400000004</v>
      </c>
      <c r="I2905" s="11">
        <v>49</v>
      </c>
    </row>
    <row r="2906" spans="2:9" ht="45">
      <c r="B2906" s="11" t="s">
        <v>8172</v>
      </c>
      <c r="C2906" s="11" t="s">
        <v>6438</v>
      </c>
      <c r="D2906" s="11" t="s">
        <v>8672</v>
      </c>
      <c r="E2906" s="11" t="s">
        <v>8671</v>
      </c>
      <c r="F2906" s="11">
        <v>0</v>
      </c>
      <c r="G2906" s="11">
        <v>427860</v>
      </c>
      <c r="H2906" s="11">
        <v>0</v>
      </c>
      <c r="I2906" s="11">
        <v>5</v>
      </c>
    </row>
  </sheetData>
  <mergeCells count="4">
    <mergeCell ref="B2:R2"/>
    <mergeCell ref="L1:R1"/>
    <mergeCell ref="B1939:N1939"/>
    <mergeCell ref="B2854:I2854"/>
  </mergeCells>
  <pageMargins left="0" right="0" top="0.74803149606299213" bottom="0.74803149606299213" header="0.31496062992125984" footer="0.31496062992125984"/>
  <pageSetup paperSize="9" scale="5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0325Matyh</cp:lastModifiedBy>
  <cp:lastPrinted>2021-04-08T07:54:54Z</cp:lastPrinted>
  <dcterms:created xsi:type="dcterms:W3CDTF">2021-03-24T07:55:06Z</dcterms:created>
  <dcterms:modified xsi:type="dcterms:W3CDTF">2021-05-04T01:21:02Z</dcterms:modified>
</cp:coreProperties>
</file>