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1"/>
  </bookViews>
  <sheets>
    <sheet name="Прил 12" sheetId="1" r:id="rId1"/>
    <sheet name="прил рем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<sst xmlns="http://schemas.openxmlformats.org/spreadsheetml/2006/main" count="60" uniqueCount="53">
  <si>
    <t>(тыс. руб.)</t>
  </si>
  <si>
    <t>Объекты</t>
  </si>
  <si>
    <t>за счет местного бюджета</t>
  </si>
  <si>
    <t>за счет республиканского бюджета</t>
  </si>
  <si>
    <t>Всего</t>
  </si>
  <si>
    <t>ИТОГО</t>
  </si>
  <si>
    <t xml:space="preserve">муниципального образования "Майминский район" </t>
  </si>
  <si>
    <t>Программная часть</t>
  </si>
  <si>
    <t>Непрограммная часть</t>
  </si>
  <si>
    <t>РЦП "Отходы" на 2008-2010 годы</t>
  </si>
  <si>
    <t>Реконструкция существующей свалки в с.Майма Майминского района( остаток 2008 года)</t>
  </si>
  <si>
    <t xml:space="preserve">РЦП "Развитие агропромышленного комплекса" </t>
  </si>
  <si>
    <t>ФЦП "Социальное развитие села до 2012 года"</t>
  </si>
  <si>
    <t>за счет федерального бюджета</t>
  </si>
  <si>
    <t>РЦП "Жилище" на 2008-2010 годы подпрограмма "Обеспечение  земельных участков коммунальной инфраструктуры в целях жилищного строительства на территории РА"</t>
  </si>
  <si>
    <t xml:space="preserve">Распределение бюджетных ассигнований на осуществление бюджетных инвестиций в объекты капитального строительства на 2009 год </t>
  </si>
  <si>
    <t>2010 год</t>
  </si>
  <si>
    <t>Комплексная компактная застройка села Майма, микрорайон "Алгаир 2"</t>
  </si>
  <si>
    <t>РЦП "Развитие АПК Республики Алтай на 2009-2012 годы" Пилотный проект "Комплексная компактная  застройка и благоустройство сельских поселений" на софинансирование Государственной программы развития сельскохозяйственной продукции и продовольствия (2008-2012 годы)</t>
  </si>
  <si>
    <t>Строительство  сетей газоснабжения низкого давления (разводящих сетей) с. Майма  Майминского района Республики Алтай , микрорайоны № 6,7,11,12,13,14,15,16,20</t>
  </si>
  <si>
    <t>Электроснабжение жилого микрорайона "Северный" в с.Кызыл-Озек</t>
  </si>
  <si>
    <t>Приобретение здания под детский сад в с.Майма Майминского района Республики Алтай</t>
  </si>
  <si>
    <t xml:space="preserve">Перечень объектов капитального ремонта социально-культурной сферы на 2010 год </t>
  </si>
  <si>
    <t>Проектирование инженерной инфраструктуры в микрорайоне "Катунский промузел"(водоснабжение и водоотведение)</t>
  </si>
  <si>
    <t>Водопроводные сети и скважина в селе Кызыл-Озек Майминского района</t>
  </si>
  <si>
    <t>МОУ ЦДТ</t>
  </si>
  <si>
    <t>МДОУ "Детский сад "Светлячок"с. Майма</t>
  </si>
  <si>
    <t>МДОУ "Детский сад "Олененок"с. Майма</t>
  </si>
  <si>
    <t>МДОУ "Детский сад "Медвежонок"с. Майма</t>
  </si>
  <si>
    <t>МДОУ "Детский сад "Ручеек"с. Майма</t>
  </si>
  <si>
    <t>"Детский сад "Ягодка" с. Майма</t>
  </si>
  <si>
    <t>МДОУ "Детский сад "Родничок"с. Соузга</t>
  </si>
  <si>
    <t>МОУ МСШ №1</t>
  </si>
  <si>
    <t>МОУ МСШ №2</t>
  </si>
  <si>
    <t>МОУ Подгорновская СШ</t>
  </si>
  <si>
    <t>МОУ "Дубровская начальная общеобразовательная школа"</t>
  </si>
  <si>
    <t>МОУ Манжерокская СШ</t>
  </si>
  <si>
    <t>МОУ Усть-Мунинская СШ</t>
  </si>
  <si>
    <t>К-Озекская СОШ</t>
  </si>
  <si>
    <t>МОУ "Верх-Карагужская СОШ"</t>
  </si>
  <si>
    <t>МОУ Соузгинская СОШ</t>
  </si>
  <si>
    <t>МУК "Межпоселенческая центральная библиотека"</t>
  </si>
  <si>
    <t>МУЗ Майминская ЦРБ</t>
  </si>
  <si>
    <t>МУ "ЦК МО "Майминский район"</t>
  </si>
  <si>
    <t>Амбулатория с. Манжерок</t>
  </si>
  <si>
    <t>ВСЕГО</t>
  </si>
  <si>
    <t>Противопожарные мероприятия- всего, в т.ч.</t>
  </si>
  <si>
    <t>школы</t>
  </si>
  <si>
    <t>детские сады</t>
  </si>
  <si>
    <t>Строительство  сетей газоснабжения низкого давления (разводящих сетей) с. Майма  Майминского района Республики Алтай , микрорайон Алгаир 2</t>
  </si>
  <si>
    <t>Приложение  №12
к Решению  "О бюджете МО "Майминский район" на 2010 год и на плановый период 2011 и 2012 годов"</t>
  </si>
  <si>
    <t>№19-01 от 28.10.2010 г.</t>
  </si>
  <si>
    <t>Приложение № 21
к Решению «О бюджете 
муниципального образования "Майминский район"
на 2009 год и на плановый 
период 2010 и 2011 годов»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</si>
</sst>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right" vertic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top"/>
    </xf>
    <xf numFmtId="0" fontId="28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 vertical="top" wrapText="1"/>
    </xf>
    <xf numFmtId="165" fontId="25" fillId="0" borderId="10" xfId="0" applyNumberFormat="1" applyFont="1" applyBorder="1" applyAlignment="1">
      <alignment horizontal="center" vertical="top" wrapText="1"/>
    </xf>
    <xf numFmtId="165" fontId="0" fillId="0" borderId="10" xfId="0" applyNumberForma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SheetLayoutView="100" zoomScalePageLayoutView="0" workbookViewId="0" topLeftCell="A1">
      <selection activeCell="C2" sqref="C2:D2"/>
    </sheetView>
  </sheetViews>
  <sheetFormatPr defaultColWidth="9.00390625" defaultRowHeight="12.75"/>
  <cols>
    <col min="1" max="1" width="59.875" style="4" customWidth="1"/>
    <col min="2" max="2" width="12.00390625" style="4" customWidth="1"/>
    <col min="3" max="3" width="11.375" style="4" customWidth="1"/>
    <col min="4" max="4" width="12.375" style="4" customWidth="1"/>
    <col min="5" max="5" width="12.25390625" style="0" customWidth="1"/>
  </cols>
  <sheetData>
    <row r="1" spans="3:5" ht="63" customHeight="1">
      <c r="C1" s="32" t="s">
        <v>50</v>
      </c>
      <c r="D1" s="32"/>
      <c r="E1" s="7"/>
    </row>
    <row r="2" spans="3:4" ht="19.5" customHeight="1">
      <c r="C2" s="38" t="s">
        <v>51</v>
      </c>
      <c r="D2" s="38"/>
    </row>
    <row r="3" spans="3:4" ht="15" customHeight="1">
      <c r="C3" s="32"/>
      <c r="D3" s="32"/>
    </row>
    <row r="4" spans="1:4" ht="17.25" customHeight="1">
      <c r="A4" s="34" t="s">
        <v>15</v>
      </c>
      <c r="B4" s="34"/>
      <c r="C4" s="34"/>
      <c r="D4" s="34"/>
    </row>
    <row r="5" spans="1:4" ht="18" customHeight="1">
      <c r="A5" s="31" t="s">
        <v>6</v>
      </c>
      <c r="B5" s="31"/>
      <c r="C5" s="31"/>
      <c r="D5" s="31"/>
    </row>
    <row r="6" ht="12.75">
      <c r="D6" s="5" t="s">
        <v>0</v>
      </c>
    </row>
    <row r="7" spans="1:5" ht="15.75">
      <c r="A7" s="35" t="s">
        <v>1</v>
      </c>
      <c r="B7" s="37" t="s">
        <v>16</v>
      </c>
      <c r="C7" s="37"/>
      <c r="D7" s="37"/>
      <c r="E7" s="37"/>
    </row>
    <row r="8" spans="1:5" ht="51.75" customHeight="1">
      <c r="A8" s="36"/>
      <c r="B8" s="1" t="s">
        <v>4</v>
      </c>
      <c r="C8" s="1" t="s">
        <v>2</v>
      </c>
      <c r="D8" s="1" t="s">
        <v>3</v>
      </c>
      <c r="E8" s="22" t="s">
        <v>13</v>
      </c>
    </row>
    <row r="9" spans="1:5" ht="19.5" customHeight="1">
      <c r="A9" s="6" t="s">
        <v>7</v>
      </c>
      <c r="B9" s="15">
        <f>B10+B14+B18+B22+B20</f>
        <v>129645</v>
      </c>
      <c r="C9" s="15">
        <f>C10+C14+C18+C22+C20</f>
        <v>2641</v>
      </c>
      <c r="D9" s="15">
        <f>D10+D14+D18+D22+D20</f>
        <v>93440.4</v>
      </c>
      <c r="E9" s="15">
        <f>E10+E14+E18+E22+E20</f>
        <v>33563.6</v>
      </c>
    </row>
    <row r="10" spans="1:5" ht="23.25" customHeight="1">
      <c r="A10" s="19" t="s">
        <v>12</v>
      </c>
      <c r="B10" s="15">
        <f>B11+B13+B12</f>
        <v>57733</v>
      </c>
      <c r="C10" s="15">
        <f>C11+C13+C12</f>
        <v>1365.8</v>
      </c>
      <c r="D10" s="15">
        <f>D11+D13+D12</f>
        <v>22803.6</v>
      </c>
      <c r="E10" s="15">
        <f>E11+E13+E12</f>
        <v>33563.6</v>
      </c>
    </row>
    <row r="11" spans="1:5" ht="65.25" customHeight="1">
      <c r="A11" s="3" t="s">
        <v>19</v>
      </c>
      <c r="B11" s="25">
        <f>C11+D11+E11</f>
        <v>41575</v>
      </c>
      <c r="C11" s="25"/>
      <c r="D11" s="25">
        <v>12675</v>
      </c>
      <c r="E11" s="29">
        <v>28900</v>
      </c>
    </row>
    <row r="12" spans="1:5" ht="50.25" customHeight="1">
      <c r="A12" s="3" t="s">
        <v>49</v>
      </c>
      <c r="B12" s="25">
        <f>C12+D12+E12</f>
        <v>2500</v>
      </c>
      <c r="C12" s="28"/>
      <c r="D12" s="28">
        <v>2500</v>
      </c>
      <c r="E12" s="30"/>
    </row>
    <row r="13" spans="1:5" ht="32.25" customHeight="1">
      <c r="A13" s="3" t="s">
        <v>24</v>
      </c>
      <c r="B13" s="28">
        <f>C13+D13+E13</f>
        <v>13658</v>
      </c>
      <c r="C13" s="28">
        <v>1365.8</v>
      </c>
      <c r="D13" s="28">
        <v>7628.6</v>
      </c>
      <c r="E13" s="30">
        <v>4663.6</v>
      </c>
    </row>
    <row r="14" spans="1:5" ht="19.5" customHeight="1">
      <c r="A14" s="16" t="s">
        <v>11</v>
      </c>
      <c r="B14" s="6">
        <f>B15+B16+B17</f>
        <v>37262</v>
      </c>
      <c r="C14" s="15">
        <f>C15+C16+C17</f>
        <v>475.2</v>
      </c>
      <c r="D14" s="15">
        <f>D15+D16+D17</f>
        <v>36786.8</v>
      </c>
      <c r="E14" s="15">
        <f>E15+E16+E17</f>
        <v>0</v>
      </c>
    </row>
    <row r="15" spans="1:5" ht="15" customHeight="1">
      <c r="A15" s="3"/>
      <c r="B15" s="2"/>
      <c r="C15" s="25"/>
      <c r="D15" s="25"/>
      <c r="E15" s="27"/>
    </row>
    <row r="16" spans="1:5" ht="35.25" customHeight="1">
      <c r="A16" s="10" t="s">
        <v>20</v>
      </c>
      <c r="B16" s="2">
        <f>C16+D16+E16</f>
        <v>4862</v>
      </c>
      <c r="C16" s="25">
        <v>475.2</v>
      </c>
      <c r="D16" s="2">
        <v>4386.8</v>
      </c>
      <c r="E16" s="23"/>
    </row>
    <row r="17" spans="1:5" ht="31.5" customHeight="1">
      <c r="A17" s="10" t="s">
        <v>21</v>
      </c>
      <c r="B17" s="25">
        <f>C17+D17+E17</f>
        <v>32400</v>
      </c>
      <c r="C17" s="25"/>
      <c r="D17" s="25">
        <v>32400</v>
      </c>
      <c r="E17" s="23"/>
    </row>
    <row r="18" spans="1:5" ht="21" customHeight="1">
      <c r="A18" s="17" t="s">
        <v>9</v>
      </c>
      <c r="B18" s="20">
        <f>B19</f>
        <v>4400</v>
      </c>
      <c r="C18" s="20">
        <f>C19</f>
        <v>400</v>
      </c>
      <c r="D18" s="20">
        <f>D19</f>
        <v>4000</v>
      </c>
      <c r="E18" s="21"/>
    </row>
    <row r="19" spans="1:5" ht="33.75" customHeight="1">
      <c r="A19" s="10" t="s">
        <v>10</v>
      </c>
      <c r="B19" s="25">
        <f>C19+D19</f>
        <v>4400</v>
      </c>
      <c r="C19" s="25">
        <v>400</v>
      </c>
      <c r="D19" s="25">
        <v>4000</v>
      </c>
      <c r="E19" s="21"/>
    </row>
    <row r="20" spans="1:5" ht="36" customHeight="1">
      <c r="A20" s="17" t="s">
        <v>14</v>
      </c>
      <c r="B20" s="20">
        <f>C20+D20</f>
        <v>10750</v>
      </c>
      <c r="C20" s="20">
        <f>C21</f>
        <v>400</v>
      </c>
      <c r="D20" s="20">
        <f>D21</f>
        <v>10350</v>
      </c>
      <c r="E20" s="24"/>
    </row>
    <row r="21" spans="1:5" ht="47.25">
      <c r="A21" s="3" t="s">
        <v>23</v>
      </c>
      <c r="B21" s="25">
        <f>C21+D21+E21</f>
        <v>10750</v>
      </c>
      <c r="C21" s="25">
        <v>400</v>
      </c>
      <c r="D21" s="25">
        <v>10350</v>
      </c>
      <c r="E21" s="21"/>
    </row>
    <row r="22" spans="1:5" ht="94.5">
      <c r="A22" s="17" t="s">
        <v>18</v>
      </c>
      <c r="B22" s="26">
        <f>B23</f>
        <v>19500</v>
      </c>
      <c r="C22" s="26">
        <f>C23</f>
        <v>0</v>
      </c>
      <c r="D22" s="26">
        <f>D23</f>
        <v>19500</v>
      </c>
      <c r="E22" s="21"/>
    </row>
    <row r="23" spans="1:5" ht="31.5">
      <c r="A23" s="18" t="s">
        <v>17</v>
      </c>
      <c r="B23" s="2">
        <f>C23+D23+E23</f>
        <v>19500</v>
      </c>
      <c r="C23" s="2"/>
      <c r="D23" s="2">
        <v>19500</v>
      </c>
      <c r="E23" s="23"/>
    </row>
    <row r="24" spans="1:5" ht="18" customHeight="1">
      <c r="A24" s="6" t="s">
        <v>8</v>
      </c>
      <c r="B24" s="1">
        <f>B25+B26</f>
        <v>0</v>
      </c>
      <c r="C24" s="1">
        <f>C25+C26</f>
        <v>0</v>
      </c>
      <c r="D24" s="1">
        <f>D25+D26</f>
        <v>0</v>
      </c>
      <c r="E24" s="1">
        <f>E25+E26</f>
        <v>0</v>
      </c>
    </row>
    <row r="25" spans="1:5" ht="15.75">
      <c r="A25" s="9"/>
      <c r="B25" s="2">
        <f>C25+D25</f>
        <v>0</v>
      </c>
      <c r="C25" s="2"/>
      <c r="D25" s="2"/>
      <c r="E25" s="21"/>
    </row>
    <row r="26" spans="1:5" ht="15.75">
      <c r="A26" s="9"/>
      <c r="B26" s="2"/>
      <c r="C26" s="2"/>
      <c r="D26" s="2"/>
      <c r="E26" s="21"/>
    </row>
    <row r="27" spans="1:5" ht="15.75">
      <c r="A27" s="1" t="s">
        <v>5</v>
      </c>
      <c r="B27" s="20">
        <f>B9+B24</f>
        <v>129645</v>
      </c>
      <c r="C27" s="20">
        <f>C9+C24</f>
        <v>2641</v>
      </c>
      <c r="D27" s="20">
        <f>D9+D24</f>
        <v>93440.4</v>
      </c>
      <c r="E27" s="20">
        <f>E9+E24</f>
        <v>33563.6</v>
      </c>
    </row>
    <row r="29" spans="1:4" ht="12.75">
      <c r="A29" s="11"/>
      <c r="B29" s="11"/>
      <c r="C29" s="33"/>
      <c r="D29" s="33"/>
    </row>
    <row r="30" spans="1:4" ht="15.75">
      <c r="A30" s="31"/>
      <c r="B30" s="31"/>
      <c r="C30" s="31"/>
      <c r="D30" s="31"/>
    </row>
    <row r="31" spans="1:4" ht="18" customHeight="1">
      <c r="A31" s="8"/>
      <c r="B31" s="8"/>
      <c r="C31" s="8"/>
      <c r="D31" s="8"/>
    </row>
    <row r="32" spans="1:4" ht="21.75" customHeight="1">
      <c r="A32" s="11"/>
      <c r="B32" s="11"/>
      <c r="C32" s="11"/>
      <c r="D32" s="12"/>
    </row>
    <row r="33" spans="1:4" ht="15.75">
      <c r="A33" s="31"/>
      <c r="B33" s="31"/>
      <c r="C33" s="31"/>
      <c r="D33" s="31"/>
    </row>
    <row r="34" spans="1:4" ht="15.75" customHeight="1">
      <c r="A34" s="31"/>
      <c r="B34" s="8"/>
      <c r="C34" s="8"/>
      <c r="D34" s="8"/>
    </row>
    <row r="35" spans="1:4" ht="15.75">
      <c r="A35" s="13"/>
      <c r="B35" s="8"/>
      <c r="C35" s="14"/>
      <c r="D35" s="14"/>
    </row>
    <row r="36" spans="1:4" ht="15.75">
      <c r="A36" s="13"/>
      <c r="B36" s="8"/>
      <c r="C36" s="14"/>
      <c r="D36" s="14"/>
    </row>
    <row r="37" spans="1:4" ht="15.75">
      <c r="A37" s="13"/>
      <c r="B37" s="8"/>
      <c r="C37" s="14"/>
      <c r="D37" s="14"/>
    </row>
    <row r="38" spans="1:4" ht="15.75">
      <c r="A38" s="8"/>
      <c r="B38" s="8"/>
      <c r="C38" s="8"/>
      <c r="D38" s="8"/>
    </row>
    <row r="39" spans="1:4" ht="12.75">
      <c r="A39" s="11"/>
      <c r="B39" s="11"/>
      <c r="C39" s="11"/>
      <c r="D39" s="11"/>
    </row>
    <row r="40" spans="1:4" ht="12.75">
      <c r="A40" s="11"/>
      <c r="B40" s="11"/>
      <c r="C40" s="33"/>
      <c r="D40" s="33"/>
    </row>
    <row r="41" spans="1:4" ht="15.75">
      <c r="A41" s="31"/>
      <c r="B41" s="31"/>
      <c r="C41" s="31"/>
      <c r="D41" s="31"/>
    </row>
    <row r="42" spans="1:4" ht="15.75">
      <c r="A42" s="31"/>
      <c r="B42" s="31"/>
      <c r="C42" s="31"/>
      <c r="D42" s="31"/>
    </row>
    <row r="43" spans="1:4" ht="12.75">
      <c r="A43" s="11"/>
      <c r="B43" s="11"/>
      <c r="C43" s="11"/>
      <c r="D43" s="12"/>
    </row>
    <row r="44" spans="1:4" ht="15.75">
      <c r="A44" s="31"/>
      <c r="B44" s="31"/>
      <c r="C44" s="31"/>
      <c r="D44" s="31"/>
    </row>
    <row r="45" spans="1:4" ht="15.75">
      <c r="A45" s="31"/>
      <c r="B45" s="8"/>
      <c r="C45" s="8"/>
      <c r="D45" s="8"/>
    </row>
    <row r="46" spans="1:4" ht="15.75">
      <c r="A46" s="13"/>
      <c r="B46" s="8"/>
      <c r="C46" s="14"/>
      <c r="D46" s="14"/>
    </row>
    <row r="47" spans="1:4" ht="15.75">
      <c r="A47" s="13"/>
      <c r="B47" s="8"/>
      <c r="C47" s="14"/>
      <c r="D47" s="14"/>
    </row>
    <row r="48" spans="1:4" ht="15.75">
      <c r="A48" s="8"/>
      <c r="B48" s="8"/>
      <c r="C48" s="8"/>
      <c r="D48" s="8"/>
    </row>
    <row r="49" spans="1:4" ht="12.75">
      <c r="A49"/>
      <c r="B49"/>
      <c r="C49"/>
      <c r="D49"/>
    </row>
  </sheetData>
  <sheetProtection/>
  <mergeCells count="16">
    <mergeCell ref="C1:D1"/>
    <mergeCell ref="C29:D29"/>
    <mergeCell ref="C40:D40"/>
    <mergeCell ref="A41:D41"/>
    <mergeCell ref="A4:D4"/>
    <mergeCell ref="A5:D5"/>
    <mergeCell ref="A7:A8"/>
    <mergeCell ref="C3:D3"/>
    <mergeCell ref="B7:E7"/>
    <mergeCell ref="C2:D2"/>
    <mergeCell ref="A42:D42"/>
    <mergeCell ref="A44:A45"/>
    <mergeCell ref="B44:D44"/>
    <mergeCell ref="A30:D30"/>
    <mergeCell ref="A33:A34"/>
    <mergeCell ref="B33:D33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45.375" style="4" customWidth="1"/>
    <col min="2" max="4" width="15.625" style="4" customWidth="1"/>
  </cols>
  <sheetData>
    <row r="1" spans="3:5" ht="73.5" customHeight="1">
      <c r="C1" s="39" t="s">
        <v>52</v>
      </c>
      <c r="D1" s="39"/>
      <c r="E1" s="7"/>
    </row>
    <row r="2" spans="1:4" ht="40.5" customHeight="1">
      <c r="A2" s="34" t="s">
        <v>22</v>
      </c>
      <c r="B2" s="34"/>
      <c r="C2" s="34"/>
      <c r="D2" s="34"/>
    </row>
    <row r="3" ht="17.25" customHeight="1">
      <c r="D3" s="5" t="s">
        <v>0</v>
      </c>
    </row>
    <row r="4" spans="1:4" ht="47.25">
      <c r="A4" s="1" t="s">
        <v>1</v>
      </c>
      <c r="B4" s="1" t="s">
        <v>4</v>
      </c>
      <c r="C4" s="1" t="s">
        <v>2</v>
      </c>
      <c r="D4" s="1" t="s">
        <v>3</v>
      </c>
    </row>
    <row r="5" spans="1:4" ht="15.75">
      <c r="A5" s="3" t="s">
        <v>25</v>
      </c>
      <c r="B5" s="20">
        <f>C5+D5</f>
        <v>0</v>
      </c>
      <c r="C5" s="25"/>
      <c r="D5" s="25"/>
    </row>
    <row r="6" spans="1:4" ht="19.5" customHeight="1">
      <c r="A6" s="3" t="s">
        <v>26</v>
      </c>
      <c r="B6" s="20">
        <f aca="true" t="shared" si="0" ref="B6:B24">C6+D6</f>
        <v>0</v>
      </c>
      <c r="C6" s="25"/>
      <c r="D6" s="25"/>
    </row>
    <row r="7" spans="1:4" ht="15.75">
      <c r="A7" s="3" t="s">
        <v>27</v>
      </c>
      <c r="B7" s="20">
        <f t="shared" si="0"/>
        <v>0</v>
      </c>
      <c r="C7" s="25"/>
      <c r="D7" s="25"/>
    </row>
    <row r="8" spans="1:4" ht="18" customHeight="1">
      <c r="A8" s="3" t="s">
        <v>28</v>
      </c>
      <c r="B8" s="20">
        <f t="shared" si="0"/>
        <v>0</v>
      </c>
      <c r="C8" s="25"/>
      <c r="D8" s="25"/>
    </row>
    <row r="9" spans="1:4" ht="15.75">
      <c r="A9" s="3" t="s">
        <v>29</v>
      </c>
      <c r="B9" s="20">
        <f t="shared" si="0"/>
        <v>0</v>
      </c>
      <c r="C9" s="25"/>
      <c r="D9" s="25"/>
    </row>
    <row r="10" spans="1:4" ht="15.75">
      <c r="A10" s="3" t="s">
        <v>30</v>
      </c>
      <c r="B10" s="20">
        <f t="shared" si="0"/>
        <v>0</v>
      </c>
      <c r="C10" s="25"/>
      <c r="D10" s="25"/>
    </row>
    <row r="11" spans="1:4" ht="15.75">
      <c r="A11" s="3" t="s">
        <v>31</v>
      </c>
      <c r="B11" s="20">
        <f t="shared" si="0"/>
        <v>0</v>
      </c>
      <c r="C11" s="25"/>
      <c r="D11" s="25"/>
    </row>
    <row r="12" spans="1:4" ht="15.75">
      <c r="A12" s="3" t="s">
        <v>32</v>
      </c>
      <c r="B12" s="20">
        <f t="shared" si="0"/>
        <v>0</v>
      </c>
      <c r="C12" s="25"/>
      <c r="D12" s="25"/>
    </row>
    <row r="13" spans="1:4" ht="15.75">
      <c r="A13" s="3" t="s">
        <v>33</v>
      </c>
      <c r="B13" s="20">
        <f t="shared" si="0"/>
        <v>0</v>
      </c>
      <c r="C13" s="25"/>
      <c r="D13" s="25"/>
    </row>
    <row r="14" spans="1:4" ht="15.75">
      <c r="A14" s="3" t="s">
        <v>34</v>
      </c>
      <c r="B14" s="20">
        <f t="shared" si="0"/>
        <v>0</v>
      </c>
      <c r="C14" s="25"/>
      <c r="D14" s="25"/>
    </row>
    <row r="15" spans="1:4" ht="31.5">
      <c r="A15" s="3" t="s">
        <v>35</v>
      </c>
      <c r="B15" s="20">
        <f t="shared" si="0"/>
        <v>0</v>
      </c>
      <c r="C15" s="25"/>
      <c r="D15" s="25"/>
    </row>
    <row r="16" spans="1:4" ht="15.75">
      <c r="A16" s="3" t="s">
        <v>36</v>
      </c>
      <c r="B16" s="20">
        <f t="shared" si="0"/>
        <v>0</v>
      </c>
      <c r="C16" s="25"/>
      <c r="D16" s="25"/>
    </row>
    <row r="17" spans="1:4" ht="15.75">
      <c r="A17" s="3" t="s">
        <v>37</v>
      </c>
      <c r="B17" s="20">
        <f t="shared" si="0"/>
        <v>0</v>
      </c>
      <c r="C17" s="25"/>
      <c r="D17" s="25"/>
    </row>
    <row r="18" spans="1:4" ht="15.75">
      <c r="A18" s="3" t="s">
        <v>38</v>
      </c>
      <c r="B18" s="20">
        <f t="shared" si="0"/>
        <v>0</v>
      </c>
      <c r="C18" s="25"/>
      <c r="D18" s="25"/>
    </row>
    <row r="19" spans="1:4" ht="15.75">
      <c r="A19" s="3" t="s">
        <v>39</v>
      </c>
      <c r="B19" s="20">
        <f t="shared" si="0"/>
        <v>0</v>
      </c>
      <c r="C19" s="25"/>
      <c r="D19" s="25"/>
    </row>
    <row r="20" spans="1:4" ht="15.75">
      <c r="A20" s="3" t="s">
        <v>40</v>
      </c>
      <c r="B20" s="20">
        <f t="shared" si="0"/>
        <v>0</v>
      </c>
      <c r="C20" s="25"/>
      <c r="D20" s="25"/>
    </row>
    <row r="21" spans="1:4" ht="31.5">
      <c r="A21" s="3" t="s">
        <v>41</v>
      </c>
      <c r="B21" s="20">
        <f t="shared" si="0"/>
        <v>0</v>
      </c>
      <c r="C21" s="25"/>
      <c r="D21" s="25"/>
    </row>
    <row r="22" spans="1:4" ht="15.75">
      <c r="A22" s="3" t="s">
        <v>42</v>
      </c>
      <c r="B22" s="20">
        <f t="shared" si="0"/>
        <v>0</v>
      </c>
      <c r="C22" s="25"/>
      <c r="D22" s="25"/>
    </row>
    <row r="23" spans="1:4" ht="15.75">
      <c r="A23" s="3" t="s">
        <v>43</v>
      </c>
      <c r="B23" s="20">
        <f t="shared" si="0"/>
        <v>0</v>
      </c>
      <c r="C23" s="25"/>
      <c r="D23" s="25"/>
    </row>
    <row r="24" spans="1:4" ht="15.75">
      <c r="A24" s="3" t="s">
        <v>44</v>
      </c>
      <c r="B24" s="20">
        <f t="shared" si="0"/>
        <v>0</v>
      </c>
      <c r="C24" s="25"/>
      <c r="D24" s="25"/>
    </row>
    <row r="25" spans="1:4" ht="15.75">
      <c r="A25" s="1" t="s">
        <v>5</v>
      </c>
      <c r="B25" s="20">
        <f>SUM(B5:B24)</f>
        <v>0</v>
      </c>
      <c r="C25" s="20">
        <f>SUM(C5:C24)</f>
        <v>0</v>
      </c>
      <c r="D25" s="20">
        <f>SUM(D5:D24)</f>
        <v>0</v>
      </c>
    </row>
    <row r="26" spans="1:4" ht="19.5" customHeight="1">
      <c r="A26" s="3" t="s">
        <v>46</v>
      </c>
      <c r="B26" s="20">
        <f>B27+B28+B29</f>
        <v>0</v>
      </c>
      <c r="C26" s="20">
        <f>C27+C28+C29</f>
        <v>0</v>
      </c>
      <c r="D26" s="20">
        <f>D27+D28+D29</f>
        <v>0</v>
      </c>
    </row>
    <row r="27" spans="1:4" ht="15.75">
      <c r="A27" s="3" t="s">
        <v>42</v>
      </c>
      <c r="B27" s="20">
        <f>C27+D27</f>
        <v>0</v>
      </c>
      <c r="C27" s="25"/>
      <c r="D27" s="25"/>
    </row>
    <row r="28" spans="1:4" ht="15.75">
      <c r="A28" s="3" t="s">
        <v>47</v>
      </c>
      <c r="B28" s="20">
        <f>C28+D28</f>
        <v>0</v>
      </c>
      <c r="C28" s="25"/>
      <c r="D28" s="25"/>
    </row>
    <row r="29" spans="1:4" ht="15.75">
      <c r="A29" s="3" t="s">
        <v>48</v>
      </c>
      <c r="B29" s="20">
        <f>C29+D29</f>
        <v>0</v>
      </c>
      <c r="C29" s="25"/>
      <c r="D29" s="25"/>
    </row>
    <row r="30" spans="1:4" ht="15.75">
      <c r="A30" s="1" t="s">
        <v>45</v>
      </c>
      <c r="B30" s="20">
        <f>B25+B26</f>
        <v>0</v>
      </c>
      <c r="C30" s="20">
        <f>C25+C26</f>
        <v>0</v>
      </c>
      <c r="D30" s="20">
        <f>D25+D26</f>
        <v>0</v>
      </c>
    </row>
  </sheetData>
  <sheetProtection/>
  <mergeCells count="2">
    <mergeCell ref="A2:D2"/>
    <mergeCell ref="C1:D1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1st</cp:lastModifiedBy>
  <cp:lastPrinted>2010-09-14T05:59:48Z</cp:lastPrinted>
  <dcterms:created xsi:type="dcterms:W3CDTF">2005-10-31T07:03:47Z</dcterms:created>
  <dcterms:modified xsi:type="dcterms:W3CDTF">2010-11-01T10:00:36Z</dcterms:modified>
  <cp:category/>
  <cp:version/>
  <cp:contentType/>
  <cp:contentStatus/>
</cp:coreProperties>
</file>